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llTowns\Carthage\Carthage Equalization\"/>
    </mc:Choice>
  </mc:AlternateContent>
  <bookViews>
    <workbookView xWindow="120" yWindow="90" windowWidth="23895" windowHeight="14535"/>
  </bookViews>
  <sheets>
    <sheet name="_2025_Notice_Values" sheetId="1" r:id="rId1"/>
  </sheets>
  <definedNames>
    <definedName name="_2025_Notice_Values">_2025_Notice_Values!$A$1:$I$635</definedName>
    <definedName name="_xlnm._FilterDatabase" localSheetId="0" hidden="1">_2025_Notice_Values!$A$1:$I$635</definedName>
  </definedNames>
  <calcPr calcId="162913"/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8" i="1"/>
  <c r="I17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50" i="1"/>
  <c r="I49" i="1"/>
  <c r="I47" i="1"/>
  <c r="I48" i="1"/>
  <c r="I46" i="1"/>
  <c r="I51" i="1"/>
  <c r="I52" i="1"/>
  <c r="I54" i="1"/>
  <c r="I53" i="1"/>
  <c r="I55" i="1"/>
  <c r="I56" i="1"/>
  <c r="I57" i="1"/>
  <c r="I58" i="1"/>
  <c r="I59" i="1"/>
  <c r="I60" i="1"/>
  <c r="I61" i="1"/>
  <c r="I62" i="1"/>
  <c r="I64" i="1"/>
  <c r="I63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90" i="1"/>
  <c r="I89" i="1"/>
  <c r="I91" i="1"/>
  <c r="I92" i="1"/>
  <c r="I93" i="1"/>
  <c r="I94" i="1"/>
  <c r="I95" i="1"/>
  <c r="I96" i="1"/>
  <c r="I98" i="1"/>
  <c r="I97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4" i="1"/>
  <c r="I113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31" i="1"/>
  <c r="I134" i="1"/>
  <c r="I129" i="1"/>
  <c r="I127" i="1"/>
  <c r="I132" i="1"/>
  <c r="I136" i="1"/>
  <c r="I135" i="1"/>
  <c r="I130" i="1"/>
  <c r="I128" i="1"/>
  <c r="I133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4" i="1"/>
  <c r="I153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2" i="1"/>
  <c r="I190" i="1"/>
  <c r="I191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30" i="1"/>
  <c r="I229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7" i="1"/>
  <c r="I246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3" i="1"/>
  <c r="I282" i="1"/>
  <c r="I285" i="1"/>
  <c r="I284" i="1"/>
  <c r="I286" i="1"/>
  <c r="I288" i="1"/>
  <c r="I287" i="1"/>
  <c r="I289" i="1"/>
  <c r="I290" i="1"/>
  <c r="I292" i="1"/>
  <c r="I291" i="1"/>
  <c r="I295" i="1"/>
  <c r="I294" i="1"/>
  <c r="I293" i="1"/>
  <c r="I296" i="1"/>
  <c r="I297" i="1"/>
  <c r="I298" i="1"/>
  <c r="I299" i="1"/>
  <c r="I300" i="1"/>
  <c r="I301" i="1"/>
  <c r="I302" i="1"/>
  <c r="I305" i="1"/>
  <c r="I304" i="1"/>
  <c r="I303" i="1"/>
  <c r="I306" i="1"/>
  <c r="I308" i="1"/>
  <c r="I307" i="1"/>
  <c r="I309" i="1"/>
  <c r="I310" i="1"/>
  <c r="I311" i="1"/>
  <c r="I313" i="1"/>
  <c r="I314" i="1"/>
  <c r="I312" i="1"/>
  <c r="I315" i="1"/>
  <c r="I316" i="1"/>
  <c r="I317" i="1"/>
  <c r="I318" i="1"/>
  <c r="I320" i="1"/>
  <c r="I319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4" i="1"/>
  <c r="I363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4" i="1"/>
  <c r="I385" i="1"/>
  <c r="I383" i="1"/>
  <c r="I386" i="1"/>
  <c r="I387" i="1"/>
  <c r="I388" i="1"/>
  <c r="I389" i="1"/>
  <c r="I390" i="1"/>
  <c r="I391" i="1"/>
  <c r="I394" i="1"/>
  <c r="I392" i="1"/>
  <c r="I393" i="1"/>
  <c r="I395" i="1"/>
  <c r="I396" i="1"/>
  <c r="I399" i="1"/>
  <c r="I397" i="1"/>
  <c r="I398" i="1"/>
  <c r="I400" i="1"/>
  <c r="I401" i="1"/>
  <c r="I402" i="1"/>
  <c r="I403" i="1"/>
  <c r="I404" i="1"/>
  <c r="I405" i="1"/>
  <c r="I406" i="1"/>
  <c r="I407" i="1"/>
  <c r="I408" i="1"/>
  <c r="I410" i="1"/>
  <c r="I409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6" i="1"/>
  <c r="I435" i="1"/>
  <c r="I437" i="1"/>
  <c r="I438" i="1"/>
  <c r="I439" i="1"/>
  <c r="I440" i="1"/>
  <c r="I441" i="1"/>
  <c r="I444" i="1"/>
  <c r="I443" i="1"/>
  <c r="I442" i="1"/>
  <c r="I445" i="1"/>
  <c r="I446" i="1"/>
  <c r="I447" i="1"/>
  <c r="I448" i="1"/>
  <c r="I449" i="1"/>
  <c r="I451" i="1"/>
  <c r="I450" i="1"/>
  <c r="I452" i="1"/>
  <c r="I453" i="1"/>
  <c r="I454" i="1"/>
  <c r="I457" i="1"/>
  <c r="I456" i="1"/>
  <c r="I455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2" i="1"/>
  <c r="I481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500" i="1"/>
  <c r="I499" i="1"/>
  <c r="I501" i="1"/>
  <c r="I502" i="1"/>
  <c r="I503" i="1"/>
  <c r="I504" i="1"/>
  <c r="I505" i="1"/>
  <c r="I506" i="1"/>
  <c r="I507" i="1"/>
  <c r="I508" i="1"/>
  <c r="I510" i="1"/>
  <c r="I511" i="1"/>
  <c r="I509" i="1"/>
  <c r="I512" i="1"/>
  <c r="I513" i="1"/>
  <c r="I514" i="1"/>
  <c r="I515" i="1"/>
  <c r="I516" i="1"/>
  <c r="I517" i="1"/>
  <c r="I518" i="1"/>
  <c r="I519" i="1"/>
  <c r="I520" i="1"/>
  <c r="I522" i="1"/>
  <c r="I521" i="1"/>
  <c r="I523" i="1"/>
  <c r="I525" i="1"/>
  <c r="I524" i="1"/>
  <c r="I526" i="1"/>
  <c r="I527" i="1"/>
  <c r="I529" i="1"/>
  <c r="I530" i="1"/>
  <c r="I528" i="1"/>
  <c r="I531" i="1"/>
  <c r="I532" i="1"/>
  <c r="I533" i="1"/>
  <c r="I534" i="1"/>
  <c r="I537" i="1"/>
  <c r="I536" i="1"/>
  <c r="I535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1" i="1"/>
  <c r="I590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1" i="1"/>
  <c r="I615" i="1"/>
  <c r="I612" i="1"/>
  <c r="I613" i="1"/>
  <c r="I616" i="1"/>
  <c r="I614" i="1"/>
  <c r="I610" i="1"/>
  <c r="I617" i="1"/>
  <c r="I618" i="1"/>
  <c r="I619" i="1"/>
  <c r="I620" i="1"/>
  <c r="I622" i="1"/>
  <c r="I621" i="1"/>
  <c r="I623" i="1"/>
  <c r="I624" i="1"/>
  <c r="I625" i="1"/>
  <c r="I626" i="1"/>
  <c r="I627" i="1"/>
  <c r="I629" i="1"/>
  <c r="I630" i="1"/>
  <c r="I628" i="1"/>
  <c r="I631" i="1"/>
  <c r="I632" i="1"/>
  <c r="I633" i="1"/>
  <c r="I634" i="1"/>
  <c r="I635" i="1"/>
  <c r="I2" i="1"/>
</calcChain>
</file>

<file path=xl/sharedStrings.xml><?xml version="1.0" encoding="utf-8"?>
<sst xmlns="http://schemas.openxmlformats.org/spreadsheetml/2006/main" count="1595" uniqueCount="1461">
  <si>
    <t>LandValue</t>
  </si>
  <si>
    <t>BuildingValue</t>
  </si>
  <si>
    <t>OwnerName1</t>
  </si>
  <si>
    <t>OwnerName2</t>
  </si>
  <si>
    <t>net</t>
  </si>
  <si>
    <t>esttax</t>
  </si>
  <si>
    <t>226-005</t>
  </si>
  <si>
    <t>Abel, Daniel</t>
  </si>
  <si>
    <t>401-009</t>
  </si>
  <si>
    <t>Adams, Bruce</t>
  </si>
  <si>
    <t>Adams, Maureen</t>
  </si>
  <si>
    <t>219-003</t>
  </si>
  <si>
    <t>Adams, Charlie</t>
  </si>
  <si>
    <t>219-010</t>
  </si>
  <si>
    <t>Alberti Jr Robert F</t>
  </si>
  <si>
    <t>Alberti, Tracey J</t>
  </si>
  <si>
    <t>408-010</t>
  </si>
  <si>
    <t>Albertson, Stratton Kendra</t>
  </si>
  <si>
    <t>Stratton, Nathan</t>
  </si>
  <si>
    <t>225-015</t>
  </si>
  <si>
    <t>Alfieri, Lee Paul</t>
  </si>
  <si>
    <t>Janet M. Alfieri</t>
  </si>
  <si>
    <t>226-023</t>
  </si>
  <si>
    <t>Allen, Deborah A</t>
  </si>
  <si>
    <t>Allen, Gary L</t>
  </si>
  <si>
    <t>217-014</t>
  </si>
  <si>
    <t>Amedee, Christopher</t>
  </si>
  <si>
    <t>Amedee, Charlotte A</t>
  </si>
  <si>
    <t>217-011</t>
  </si>
  <si>
    <t>Amedee, Christopher G</t>
  </si>
  <si>
    <t>408-002</t>
  </si>
  <si>
    <t>Amendola, Amy</t>
  </si>
  <si>
    <t>202-013</t>
  </si>
  <si>
    <t>Andrew, Jessica D</t>
  </si>
  <si>
    <t>210-095</t>
  </si>
  <si>
    <t>Andziulewicz, Mary-Ann</t>
  </si>
  <si>
    <t>Andziulewicz, James</t>
  </si>
  <si>
    <t>207-008</t>
  </si>
  <si>
    <t>Austin, Stephen M</t>
  </si>
  <si>
    <t>211-055</t>
  </si>
  <si>
    <t>Austn, Ian</t>
  </si>
  <si>
    <t>Flaherty, Karen</t>
  </si>
  <si>
    <t>211-053</t>
  </si>
  <si>
    <t>Averill, Barry</t>
  </si>
  <si>
    <t>Averill, Pamela</t>
  </si>
  <si>
    <t>210-081</t>
  </si>
  <si>
    <t>Averill, George E Jr</t>
  </si>
  <si>
    <t>212-015</t>
  </si>
  <si>
    <t>Seager, Timia</t>
  </si>
  <si>
    <t>409-009</t>
  </si>
  <si>
    <t>Averill, George Jr</t>
  </si>
  <si>
    <t>211-053-ON</t>
  </si>
  <si>
    <t>Averill, Jacob</t>
  </si>
  <si>
    <t>212-016</t>
  </si>
  <si>
    <t>Averill, Jennifer R</t>
  </si>
  <si>
    <t>214-034</t>
  </si>
  <si>
    <t>Averill, Stephen</t>
  </si>
  <si>
    <t>208-013</t>
  </si>
  <si>
    <t>Ball, Christopher</t>
  </si>
  <si>
    <t>Ball, Kayla</t>
  </si>
  <si>
    <t>211-019</t>
  </si>
  <si>
    <t>Baptist, William D</t>
  </si>
  <si>
    <t>Jayne E. Simmons</t>
  </si>
  <si>
    <t>209-006</t>
  </si>
  <si>
    <t>Baril, Mark</t>
  </si>
  <si>
    <t>Patricia A. Brousseau Baril</t>
  </si>
  <si>
    <t>208-036</t>
  </si>
  <si>
    <t>Barnett, Troy S</t>
  </si>
  <si>
    <t>Barnett, Alice</t>
  </si>
  <si>
    <t>214-005</t>
  </si>
  <si>
    <t>Barry, Patricia</t>
  </si>
  <si>
    <t>219-009</t>
  </si>
  <si>
    <t>Bazzano, Brent</t>
  </si>
  <si>
    <t>207-004</t>
  </si>
  <si>
    <t>Beaulieu, Scott M</t>
  </si>
  <si>
    <t>Beaulieu, Kelly L</t>
  </si>
  <si>
    <t>201-002</t>
  </si>
  <si>
    <t>Belanger, Mark N</t>
  </si>
  <si>
    <t>Belanger, Lucille</t>
  </si>
  <si>
    <t>225-001</t>
  </si>
  <si>
    <t>Benner, Paul R</t>
  </si>
  <si>
    <t>225-019</t>
  </si>
  <si>
    <t>Benner, Philip A. Jr. Heirs</t>
  </si>
  <si>
    <t>Benner, Paul / Person Rep</t>
  </si>
  <si>
    <t>225-002</t>
  </si>
  <si>
    <t>Benner, Rose-Heirs</t>
  </si>
  <si>
    <t>208-052</t>
  </si>
  <si>
    <t>Benoit, Daniel R</t>
  </si>
  <si>
    <t>210-045</t>
  </si>
  <si>
    <t>Bentley, Kelly</t>
  </si>
  <si>
    <t>208-026</t>
  </si>
  <si>
    <t>Bernard, John W</t>
  </si>
  <si>
    <t>218-001</t>
  </si>
  <si>
    <t>Berry, Alton</t>
  </si>
  <si>
    <t>214-016</t>
  </si>
  <si>
    <t>Berry, Bernard</t>
  </si>
  <si>
    <t>Berry, Joaquina</t>
  </si>
  <si>
    <t>210-051</t>
  </si>
  <si>
    <t>Berry, Brian S</t>
  </si>
  <si>
    <t>214-018</t>
  </si>
  <si>
    <t>Berry, Carl S</t>
  </si>
  <si>
    <t>Berry, Joyce</t>
  </si>
  <si>
    <t>208-002</t>
  </si>
  <si>
    <t>Berry, Darcy P3</t>
  </si>
  <si>
    <t>209-017</t>
  </si>
  <si>
    <t>Berry, Donna</t>
  </si>
  <si>
    <t>Scott B. Berry</t>
  </si>
  <si>
    <t>209-001</t>
  </si>
  <si>
    <t>209-018</t>
  </si>
  <si>
    <t>Berry, Donna B.</t>
  </si>
  <si>
    <t>Berry, Scott B</t>
  </si>
  <si>
    <t>208-033</t>
  </si>
  <si>
    <t>Berry, Donna drb</t>
  </si>
  <si>
    <t>409-014</t>
  </si>
  <si>
    <t>Berry, Edmond Jr</t>
  </si>
  <si>
    <t>216-003</t>
  </si>
  <si>
    <t>208-024</t>
  </si>
  <si>
    <t>210-053</t>
  </si>
  <si>
    <t>202-001</t>
  </si>
  <si>
    <t>409-005</t>
  </si>
  <si>
    <t>Berry, Edmond Jr.</t>
  </si>
  <si>
    <t>216-005</t>
  </si>
  <si>
    <t>Berry, Edmond R Jr</t>
  </si>
  <si>
    <t>Berry, Darcy</t>
  </si>
  <si>
    <t>216-015</t>
  </si>
  <si>
    <t>Darcy S. Berry</t>
  </si>
  <si>
    <t>202-002</t>
  </si>
  <si>
    <t>Berry, Darcy S</t>
  </si>
  <si>
    <t>210-059</t>
  </si>
  <si>
    <t>Berry, Glenwood</t>
  </si>
  <si>
    <t>217-004</t>
  </si>
  <si>
    <t>210-074</t>
  </si>
  <si>
    <t>Berry, Joshua</t>
  </si>
  <si>
    <t>Berry, Caryn</t>
  </si>
  <si>
    <t>216-002</t>
  </si>
  <si>
    <t>Berry, Kristina</t>
  </si>
  <si>
    <t>Berry, Brian</t>
  </si>
  <si>
    <t>208-005</t>
  </si>
  <si>
    <t>Berry, Nichole</t>
  </si>
  <si>
    <t>210-058</t>
  </si>
  <si>
    <t>Berry, Paul</t>
  </si>
  <si>
    <t>Berry, Deborah</t>
  </si>
  <si>
    <t>210-061</t>
  </si>
  <si>
    <t>Berry, Roger Jr</t>
  </si>
  <si>
    <t>210-060</t>
  </si>
  <si>
    <t>Berry, Roger Sr</t>
  </si>
  <si>
    <t>Berry, Barbara</t>
  </si>
  <si>
    <t>210-052</t>
  </si>
  <si>
    <t>Berry, Scott</t>
  </si>
  <si>
    <t>409-008</t>
  </si>
  <si>
    <t>Berry, Edmond</t>
  </si>
  <si>
    <t>210-057</t>
  </si>
  <si>
    <t>Berry, Linda</t>
  </si>
  <si>
    <t>217-004-ON</t>
  </si>
  <si>
    <t>Berry, Wanda</t>
  </si>
  <si>
    <t>210-022</t>
  </si>
  <si>
    <t>Berry, Willis C</t>
  </si>
  <si>
    <t>211-051</t>
  </si>
  <si>
    <t>Bidwell III, Robinson L</t>
  </si>
  <si>
    <t>211-052</t>
  </si>
  <si>
    <t>212-015-ON</t>
  </si>
  <si>
    <t>Billings, Charles Nathan</t>
  </si>
  <si>
    <t>209-015</t>
  </si>
  <si>
    <t>Bisson, James</t>
  </si>
  <si>
    <t>Bisson, Cindy</t>
  </si>
  <si>
    <t>211-040</t>
  </si>
  <si>
    <t>Blair, Kirsten</t>
  </si>
  <si>
    <t>Danner, Jessica</t>
  </si>
  <si>
    <t>220-001</t>
  </si>
  <si>
    <t>Blaisdell, Scott</t>
  </si>
  <si>
    <t>Bruce E. Blaisdell</t>
  </si>
  <si>
    <t>214-030</t>
  </si>
  <si>
    <t>Blakeley, Autunm Ann</t>
  </si>
  <si>
    <t>207-006</t>
  </si>
  <si>
    <t>Blanchard, Gary</t>
  </si>
  <si>
    <t>Blanchard, Erica</t>
  </si>
  <si>
    <t>207-007</t>
  </si>
  <si>
    <t>Blanchard, Karen</t>
  </si>
  <si>
    <t>210-076</t>
  </si>
  <si>
    <t>Blodgett, Nancy S</t>
  </si>
  <si>
    <t>Lawrence D. Blodgett</t>
  </si>
  <si>
    <t>210-078</t>
  </si>
  <si>
    <t>Blodgett, Roland E</t>
  </si>
  <si>
    <t>210-069</t>
  </si>
  <si>
    <t>Blystone, Kenneth</t>
  </si>
  <si>
    <t>401-005</t>
  </si>
  <si>
    <t>Bond, Robert</t>
  </si>
  <si>
    <t>Bond, Ang</t>
  </si>
  <si>
    <t>202-012</t>
  </si>
  <si>
    <t>Borkan, Neil</t>
  </si>
  <si>
    <t>212-004</t>
  </si>
  <si>
    <t>Bott, John C</t>
  </si>
  <si>
    <t>211-057</t>
  </si>
  <si>
    <t>Bowie, Benjamin T Sr</t>
  </si>
  <si>
    <t>Gertrude M.Berry Bowie</t>
  </si>
  <si>
    <t>211-050</t>
  </si>
  <si>
    <t>Bowie, Jr, Bennie T</t>
  </si>
  <si>
    <t>217-002</t>
  </si>
  <si>
    <t>Boyd, Rachel</t>
  </si>
  <si>
    <t>210-006</t>
  </si>
  <si>
    <t>Bradbury Inc., Clinton</t>
  </si>
  <si>
    <t>214-020</t>
  </si>
  <si>
    <t>Bradbury, Barry U</t>
  </si>
  <si>
    <t>Bradbury, Pamela A</t>
  </si>
  <si>
    <t>210-007</t>
  </si>
  <si>
    <t>Bradbury, Clifford Gunner</t>
  </si>
  <si>
    <t>Bradbury, Melissa J</t>
  </si>
  <si>
    <t>409-018</t>
  </si>
  <si>
    <t>Bradbury, Clinton</t>
  </si>
  <si>
    <t>210-003</t>
  </si>
  <si>
    <t>408-009</t>
  </si>
  <si>
    <t>Bradbury, Clinton G</t>
  </si>
  <si>
    <t>211-058</t>
  </si>
  <si>
    <t>Bradbury, Danny F</t>
  </si>
  <si>
    <t>Bradbury, LeeAnn</t>
  </si>
  <si>
    <t>211-062</t>
  </si>
  <si>
    <t>Bradbury, Marlene</t>
  </si>
  <si>
    <t>208-028</t>
  </si>
  <si>
    <t>Bradeen, Archie A</t>
  </si>
  <si>
    <t>208-029</t>
  </si>
  <si>
    <t>Bradeen, Archie Sr</t>
  </si>
  <si>
    <t>208-022</t>
  </si>
  <si>
    <t>Bradeen, Donald Jr</t>
  </si>
  <si>
    <t>216-023</t>
  </si>
  <si>
    <t>Bradeen, Sherman</t>
  </si>
  <si>
    <t>Bradeen, Jennifer</t>
  </si>
  <si>
    <t>208-030</t>
  </si>
  <si>
    <t>208-021</t>
  </si>
  <si>
    <t>Bradeen, Veldessor</t>
  </si>
  <si>
    <t>Bradeen, Barbara</t>
  </si>
  <si>
    <t>208-031</t>
  </si>
  <si>
    <t>Bradeen, Virginia-Rae Marie</t>
  </si>
  <si>
    <t>210-042</t>
  </si>
  <si>
    <t>Broad, David</t>
  </si>
  <si>
    <t>Broad, Patricia</t>
  </si>
  <si>
    <t>209-003</t>
  </si>
  <si>
    <t>Brousseau, Garry A</t>
  </si>
  <si>
    <t>Melodye L. Spencer Brousseau</t>
  </si>
  <si>
    <t>208-051</t>
  </si>
  <si>
    <t>Brown, April J</t>
  </si>
  <si>
    <t>Berton G. Brown</t>
  </si>
  <si>
    <t>206-002</t>
  </si>
  <si>
    <t>Brown, Asa</t>
  </si>
  <si>
    <t>216-018</t>
  </si>
  <si>
    <t>Brown, Edward</t>
  </si>
  <si>
    <t>206-007</t>
  </si>
  <si>
    <t>Brown, Linda</t>
  </si>
  <si>
    <t>212-020</t>
  </si>
  <si>
    <t>212-014</t>
  </si>
  <si>
    <t>Brown, Mark A</t>
  </si>
  <si>
    <t>Tammy W. Brown</t>
  </si>
  <si>
    <t>213-006</t>
  </si>
  <si>
    <t>222-017</t>
  </si>
  <si>
    <t>Burgess, Scott</t>
  </si>
  <si>
    <t>Burgess, Bethany</t>
  </si>
  <si>
    <t>222-024</t>
  </si>
  <si>
    <t>Burgess, Scott R</t>
  </si>
  <si>
    <t>Bethany M. Burgess</t>
  </si>
  <si>
    <t>226-029</t>
  </si>
  <si>
    <t>Burnham, Alan D Heirs</t>
  </si>
  <si>
    <t>226-012</t>
  </si>
  <si>
    <t>Burnham, Frank M</t>
  </si>
  <si>
    <t>222-015</t>
  </si>
  <si>
    <t>226-020</t>
  </si>
  <si>
    <t>Burnham, Frank Michael</t>
  </si>
  <si>
    <t>Gauthier, Ronald</t>
  </si>
  <si>
    <t>222-014</t>
  </si>
  <si>
    <t>226-011</t>
  </si>
  <si>
    <t>Burnham, Melissa</t>
  </si>
  <si>
    <t>218-009</t>
  </si>
  <si>
    <t>Buxbaum, Donald</t>
  </si>
  <si>
    <t>Buxbaum, Kristen</t>
  </si>
  <si>
    <t>210-026</t>
  </si>
  <si>
    <t>Cameron, Robert C Jr</t>
  </si>
  <si>
    <t>208-023-ON</t>
  </si>
  <si>
    <t>Campbell, Casey</t>
  </si>
  <si>
    <t>202-010</t>
  </si>
  <si>
    <t>Campion, Peter</t>
  </si>
  <si>
    <t>Campion, Donna L</t>
  </si>
  <si>
    <t>226-021</t>
  </si>
  <si>
    <t>Canney, Chrystal D</t>
  </si>
  <si>
    <t>214-010</t>
  </si>
  <si>
    <t>Cantelo, James A Jr</t>
  </si>
  <si>
    <t>Cantelo, Heidi L</t>
  </si>
  <si>
    <t>211-034</t>
  </si>
  <si>
    <t>Carrier, Germaine</t>
  </si>
  <si>
    <t>211-063</t>
  </si>
  <si>
    <t>Carter, Jada</t>
  </si>
  <si>
    <t>Childs, Jeremy R</t>
  </si>
  <si>
    <t>210-005</t>
  </si>
  <si>
    <t>Carthage Union Church</t>
  </si>
  <si>
    <t>210-088</t>
  </si>
  <si>
    <t>Carthage, Town of</t>
  </si>
  <si>
    <t>403-001</t>
  </si>
  <si>
    <t>210-084</t>
  </si>
  <si>
    <t>207-016</t>
  </si>
  <si>
    <t>215-010</t>
  </si>
  <si>
    <t>409-003</t>
  </si>
  <si>
    <t>403-002</t>
  </si>
  <si>
    <t>210-087</t>
  </si>
  <si>
    <t>210-082</t>
  </si>
  <si>
    <t>226-017</t>
  </si>
  <si>
    <t>409-006</t>
  </si>
  <si>
    <t>Carver, Donald B Jr</t>
  </si>
  <si>
    <t>Carver, Raymond</t>
  </si>
  <si>
    <t>201-010-ON</t>
  </si>
  <si>
    <t>Carver, Monica</t>
  </si>
  <si>
    <t>201-010</t>
  </si>
  <si>
    <t>Carver, Robert Keith</t>
  </si>
  <si>
    <t>Carver, Gladys J</t>
  </si>
  <si>
    <t>212-019</t>
  </si>
  <si>
    <t>Carver, Robert L Heirs</t>
  </si>
  <si>
    <t>409-016</t>
  </si>
  <si>
    <t>Casey, Gene M</t>
  </si>
  <si>
    <t>Casey, Andrea T</t>
  </si>
  <si>
    <t>216-013</t>
  </si>
  <si>
    <t>Caulfield, Karen</t>
  </si>
  <si>
    <t>999-999</t>
  </si>
  <si>
    <t>Central Maine Power Co. c/o</t>
  </si>
  <si>
    <t>AvangridManagement Co LocalTax</t>
  </si>
  <si>
    <t>214-017</t>
  </si>
  <si>
    <t>Chase, John</t>
  </si>
  <si>
    <t>Chase, Linda</t>
  </si>
  <si>
    <t>214-024</t>
  </si>
  <si>
    <t>Chiasson, Christopher</t>
  </si>
  <si>
    <t>Chiasson, Amy</t>
  </si>
  <si>
    <t>201-003-ON1</t>
  </si>
  <si>
    <t>Clark, Patricia</t>
  </si>
  <si>
    <t>216-026</t>
  </si>
  <si>
    <t>Clemens, Doris</t>
  </si>
  <si>
    <t>Marceau, Cassie</t>
  </si>
  <si>
    <t>211-018</t>
  </si>
  <si>
    <t>Closson, Siong Chin P</t>
  </si>
  <si>
    <t>208-020</t>
  </si>
  <si>
    <t>Cochran, Carol</t>
  </si>
  <si>
    <t>Snowman, Harry</t>
  </si>
  <si>
    <t>207-017</t>
  </si>
  <si>
    <t>Cochran, Douglas E Jr</t>
  </si>
  <si>
    <t>223-009</t>
  </si>
  <si>
    <t>Coffin, David G</t>
  </si>
  <si>
    <t>209-013</t>
  </si>
  <si>
    <t>Coletti, Cathy</t>
  </si>
  <si>
    <t>210-055</t>
  </si>
  <si>
    <t>Collins, Peter J</t>
  </si>
  <si>
    <t>Collins, Elizabeth M</t>
  </si>
  <si>
    <t>210-050</t>
  </si>
  <si>
    <t>226-007</t>
  </si>
  <si>
    <t>Conley, Paul W</t>
  </si>
  <si>
    <t>Pamela A. Conley</t>
  </si>
  <si>
    <t>208-008</t>
  </si>
  <si>
    <t>Conway, Matthew</t>
  </si>
  <si>
    <t>208-014</t>
  </si>
  <si>
    <t>Corson, Michael</t>
  </si>
  <si>
    <t>212-009-ON</t>
  </si>
  <si>
    <t>Coulombe, Justin</t>
  </si>
  <si>
    <t>214-025</t>
  </si>
  <si>
    <t>Coulombe, Roger L</t>
  </si>
  <si>
    <t>Tina L. Coulombe</t>
  </si>
  <si>
    <t>211-003</t>
  </si>
  <si>
    <t>Crutchfield, David T</t>
  </si>
  <si>
    <t>Katherine S. Crutchfield</t>
  </si>
  <si>
    <t>401-011</t>
  </si>
  <si>
    <t>Cunningham, James Kenneth</t>
  </si>
  <si>
    <t>218-005</t>
  </si>
  <si>
    <t>Curtis, Joseph Franklin</t>
  </si>
  <si>
    <t>Shelly Mae Curtis</t>
  </si>
  <si>
    <t>217-016</t>
  </si>
  <si>
    <t>Daigle Family Irrevocable Trus</t>
  </si>
  <si>
    <t>Kelly Henry Trustee</t>
  </si>
  <si>
    <t>217-013</t>
  </si>
  <si>
    <t>Daigle, Gary</t>
  </si>
  <si>
    <t>217-015</t>
  </si>
  <si>
    <t>Daigle, Gregory</t>
  </si>
  <si>
    <t>226-022</t>
  </si>
  <si>
    <t>Dailey, Kim E</t>
  </si>
  <si>
    <t>Mary M. Dailey</t>
  </si>
  <si>
    <t>222-020</t>
  </si>
  <si>
    <t>Daley, Thomas</t>
  </si>
  <si>
    <t>Daley, Linda</t>
  </si>
  <si>
    <t>211-061</t>
  </si>
  <si>
    <t>Damon, Scott</t>
  </si>
  <si>
    <t>DAMON, RHONDA B</t>
  </si>
  <si>
    <t>210-077</t>
  </si>
  <si>
    <t>Davis, Kricket L</t>
  </si>
  <si>
    <t>Jeff K Davis</t>
  </si>
  <si>
    <t>206-009</t>
  </si>
  <si>
    <t>DDB Preserve, LLC</t>
  </si>
  <si>
    <t>211-008</t>
  </si>
  <si>
    <t>Delorge, Stephen</t>
  </si>
  <si>
    <t>Delorge, Sabrina</t>
  </si>
  <si>
    <t>207-005</t>
  </si>
  <si>
    <t>DeMars, Lisa M</t>
  </si>
  <si>
    <t>202-005</t>
  </si>
  <si>
    <t>Demeo, David</t>
  </si>
  <si>
    <t>Demeo, Jonna</t>
  </si>
  <si>
    <t>226-025</t>
  </si>
  <si>
    <t>DePalma, Kenneth A</t>
  </si>
  <si>
    <t>226-024</t>
  </si>
  <si>
    <t>DePalma, Robert A</t>
  </si>
  <si>
    <t>Wanda S. DePalma</t>
  </si>
  <si>
    <t>209-004</t>
  </si>
  <si>
    <t>Deroche, Edward</t>
  </si>
  <si>
    <t>Deroche, April</t>
  </si>
  <si>
    <t>222-010</t>
  </si>
  <si>
    <t>DeSouze, Megan D</t>
  </si>
  <si>
    <t>214-023</t>
  </si>
  <si>
    <t>Desravnes, Wilbert</t>
  </si>
  <si>
    <t>Desravines, Julienne Florival</t>
  </si>
  <si>
    <t>217-012</t>
  </si>
  <si>
    <t>Desroches, Brenda</t>
  </si>
  <si>
    <t>222-005</t>
  </si>
  <si>
    <t>Devine, Aaltje Anita</t>
  </si>
  <si>
    <t>201-001</t>
  </si>
  <si>
    <t>Dickson, Victoria</t>
  </si>
  <si>
    <t>225-010</t>
  </si>
  <si>
    <t>Doherty, Jennifer</t>
  </si>
  <si>
    <t>225-012</t>
  </si>
  <si>
    <t>225-013</t>
  </si>
  <si>
    <t>Doherty, Phoebe F. Trustee</t>
  </si>
  <si>
    <t>209-012</t>
  </si>
  <si>
    <t>Doherty, Thomas W</t>
  </si>
  <si>
    <t>Doherty, Tamara A</t>
  </si>
  <si>
    <t>222-009</t>
  </si>
  <si>
    <t>Doherty-Callaghan, Mary</t>
  </si>
  <si>
    <t>Doherty, Daniel J</t>
  </si>
  <si>
    <t>214-009</t>
  </si>
  <si>
    <t>Dowland, Justin</t>
  </si>
  <si>
    <t>Dowland, Stephanie L</t>
  </si>
  <si>
    <t>226-016</t>
  </si>
  <si>
    <t>Downs, Aaron M</t>
  </si>
  <si>
    <t>Downs, Meagan J</t>
  </si>
  <si>
    <t>211-030</t>
  </si>
  <si>
    <t>Downs, George Irrevocable Trus</t>
  </si>
  <si>
    <t>Brann, Rosemarie Trustee</t>
  </si>
  <si>
    <t>211-014</t>
  </si>
  <si>
    <t>Doyle Family Realty Trust</t>
  </si>
  <si>
    <t>Phyllis D'Orsay Living Trust</t>
  </si>
  <si>
    <t>211-012</t>
  </si>
  <si>
    <t>211-013</t>
  </si>
  <si>
    <t>218-007</t>
  </si>
  <si>
    <t>Dubois, David E</t>
  </si>
  <si>
    <t>401-007</t>
  </si>
  <si>
    <t>Duemler, Virgil E</t>
  </si>
  <si>
    <t>Dianna L Duemler Trustees</t>
  </si>
  <si>
    <t>211-020</t>
  </si>
  <si>
    <t>Durant, Dale Richard</t>
  </si>
  <si>
    <t>226-001</t>
  </si>
  <si>
    <t>Dwinal, Victor</t>
  </si>
  <si>
    <t>Dwinal, Kari Ann</t>
  </si>
  <si>
    <t>225-014</t>
  </si>
  <si>
    <t>Dyer, Brad E</t>
  </si>
  <si>
    <t>Dyer, Michelle L</t>
  </si>
  <si>
    <t>210-105</t>
  </si>
  <si>
    <t>Elderberry Road Association</t>
  </si>
  <si>
    <t>225-006</t>
  </si>
  <si>
    <t>Elliott, Maynard</t>
  </si>
  <si>
    <t>Elliott, Joyce</t>
  </si>
  <si>
    <t>225-007</t>
  </si>
  <si>
    <t>Elliott, Maynard W</t>
  </si>
  <si>
    <t>Joyce E. Elliott</t>
  </si>
  <si>
    <t>207-010-A</t>
  </si>
  <si>
    <t>Ellis, Dylan</t>
  </si>
  <si>
    <t>222-018</t>
  </si>
  <si>
    <t>Ellis, Melinda C</t>
  </si>
  <si>
    <t>207-011</t>
  </si>
  <si>
    <t>Ellis, Ronald M Jr</t>
  </si>
  <si>
    <t>Gidget A. Ellis</t>
  </si>
  <si>
    <t>210-023</t>
  </si>
  <si>
    <t>Ellis, Ronald M Sr</t>
  </si>
  <si>
    <t>Gloria M. Ellis</t>
  </si>
  <si>
    <t>210-086</t>
  </si>
  <si>
    <t>Ellis, Shon</t>
  </si>
  <si>
    <t>213-005</t>
  </si>
  <si>
    <t>210-068</t>
  </si>
  <si>
    <t>Evans, Mary K</t>
  </si>
  <si>
    <t>401-004</t>
  </si>
  <si>
    <t>Eye, Patrick L</t>
  </si>
  <si>
    <t>Wilson, Christine M</t>
  </si>
  <si>
    <t>208-027</t>
  </si>
  <si>
    <t>Faria, Jonathan</t>
  </si>
  <si>
    <t>Faria, Tracy</t>
  </si>
  <si>
    <t>202-006</t>
  </si>
  <si>
    <t>Farnum, Richard</t>
  </si>
  <si>
    <t>Wilkinson, Lisa</t>
  </si>
  <si>
    <t>226-018</t>
  </si>
  <si>
    <t>Farrington, Thomas A</t>
  </si>
  <si>
    <t>Cervantes, Sonia L</t>
  </si>
  <si>
    <t>225-008</t>
  </si>
  <si>
    <t>Felipe, Leonel</t>
  </si>
  <si>
    <t>Felipe, Teresinha</t>
  </si>
  <si>
    <t>211-049</t>
  </si>
  <si>
    <t>Flagg, Carissa</t>
  </si>
  <si>
    <t>209-007</t>
  </si>
  <si>
    <t>Flagg, David A</t>
  </si>
  <si>
    <t>209-008</t>
  </si>
  <si>
    <t>Flagg, Joseph S</t>
  </si>
  <si>
    <t>Knapp, Serena S</t>
  </si>
  <si>
    <t>214-036</t>
  </si>
  <si>
    <t>Flagg, Kenneth C Sr (Heirs)</t>
  </si>
  <si>
    <t>Fennell, Amanda</t>
  </si>
  <si>
    <t>216-004</t>
  </si>
  <si>
    <t>Flagg, Sidney</t>
  </si>
  <si>
    <t>211-043</t>
  </si>
  <si>
    <t>Flagg, Theodore</t>
  </si>
  <si>
    <t>Flagg, Wanda</t>
  </si>
  <si>
    <t>211-044</t>
  </si>
  <si>
    <t>Wanda B. Flagg</t>
  </si>
  <si>
    <t>216-011</t>
  </si>
  <si>
    <t>Fletcher, Douglas M</t>
  </si>
  <si>
    <t>Thompson, Melissa S</t>
  </si>
  <si>
    <t>214-003</t>
  </si>
  <si>
    <t>Flynn, James E Jr</t>
  </si>
  <si>
    <t>Ann E. Flynn</t>
  </si>
  <si>
    <t>214-004</t>
  </si>
  <si>
    <t>211-033</t>
  </si>
  <si>
    <t>Forbes, Darrell W</t>
  </si>
  <si>
    <t>Forbes, Melissa I</t>
  </si>
  <si>
    <t>212-010</t>
  </si>
  <si>
    <t>Francis, Kevin R</t>
  </si>
  <si>
    <t>Francis, Maria</t>
  </si>
  <si>
    <t>409-001</t>
  </si>
  <si>
    <t>Francis, Louis Jr P 9</t>
  </si>
  <si>
    <t>H.Francis, Eric</t>
  </si>
  <si>
    <t>212-013</t>
  </si>
  <si>
    <t>Frank, Judith A</t>
  </si>
  <si>
    <t>402-002</t>
  </si>
  <si>
    <t>Fredette, Donna M</t>
  </si>
  <si>
    <t>Fredette, Robert A</t>
  </si>
  <si>
    <t>210-031</t>
  </si>
  <si>
    <t>Frizzell, Mark &amp; Sandra 50%</t>
  </si>
  <si>
    <t>Frizzell, Tyler</t>
  </si>
  <si>
    <t>208-043</t>
  </si>
  <si>
    <t>Frizzell, Mark E</t>
  </si>
  <si>
    <t>Frizzell, Sandra R</t>
  </si>
  <si>
    <t>208-042</t>
  </si>
  <si>
    <t>216-016</t>
  </si>
  <si>
    <t>Frost, Nelson H Jr</t>
  </si>
  <si>
    <t>Crystal L. Frost</t>
  </si>
  <si>
    <t>208-017</t>
  </si>
  <si>
    <t>Gagne, Leonide J</t>
  </si>
  <si>
    <t>Gagne, Terez E</t>
  </si>
  <si>
    <t>210-062</t>
  </si>
  <si>
    <t>Gallant, Gloria</t>
  </si>
  <si>
    <t>Dolloff, Joni</t>
  </si>
  <si>
    <t>211-037</t>
  </si>
  <si>
    <t>Gardner, Bruce M</t>
  </si>
  <si>
    <t>211-039</t>
  </si>
  <si>
    <t>Garrity, Richard</t>
  </si>
  <si>
    <t>Young, Marianne</t>
  </si>
  <si>
    <t>210-056</t>
  </si>
  <si>
    <t>Garuti, Christopher</t>
  </si>
  <si>
    <t>Kelly, Jessica</t>
  </si>
  <si>
    <t>226-013</t>
  </si>
  <si>
    <t>Geis, Douglas E</t>
  </si>
  <si>
    <t>Geis, Vicki  / Life Estate</t>
  </si>
  <si>
    <t>223-010</t>
  </si>
  <si>
    <t>Geis, Jessie</t>
  </si>
  <si>
    <t>404-005</t>
  </si>
  <si>
    <t>Gervais, William</t>
  </si>
  <si>
    <t>Gervais, Roberta</t>
  </si>
  <si>
    <t>404-006</t>
  </si>
  <si>
    <t>208-034</t>
  </si>
  <si>
    <t>Gervais, Roberta C</t>
  </si>
  <si>
    <t>223-004</t>
  </si>
  <si>
    <t>Gill, Michael</t>
  </si>
  <si>
    <t>223-003</t>
  </si>
  <si>
    <t>Gill, Michael E</t>
  </si>
  <si>
    <t>226-014</t>
  </si>
  <si>
    <t>Girardin, David E</t>
  </si>
  <si>
    <t>206-006</t>
  </si>
  <si>
    <t>Gordon, Alethea</t>
  </si>
  <si>
    <t>207-014-ON</t>
  </si>
  <si>
    <t>Gordon, Michael E</t>
  </si>
  <si>
    <t>Gordon, Sheila</t>
  </si>
  <si>
    <t>207-014</t>
  </si>
  <si>
    <t>208-032</t>
  </si>
  <si>
    <t>GORDON, MICHAEL SR</t>
  </si>
  <si>
    <t>210-020</t>
  </si>
  <si>
    <t>Grace Baptist Church</t>
  </si>
  <si>
    <t>215-006</t>
  </si>
  <si>
    <t>Gray, Penny</t>
  </si>
  <si>
    <t>215-007</t>
  </si>
  <si>
    <t>408-001</t>
  </si>
  <si>
    <t>Gray, Penny N</t>
  </si>
  <si>
    <t>Nancy Dyer Gray</t>
  </si>
  <si>
    <t>215-009</t>
  </si>
  <si>
    <t>Gray, Penny P23</t>
  </si>
  <si>
    <t>999-999-003</t>
  </si>
  <si>
    <t>Gregory Daigle</t>
  </si>
  <si>
    <t>211-038</t>
  </si>
  <si>
    <t>Grohman, Martin J Trustee</t>
  </si>
  <si>
    <t>208-012</t>
  </si>
  <si>
    <t>Grover, Chester B III</t>
  </si>
  <si>
    <t>Michelle M. Grover</t>
  </si>
  <si>
    <t>402-004</t>
  </si>
  <si>
    <t>Grover, Paul T</t>
  </si>
  <si>
    <t>Grover, Indira</t>
  </si>
  <si>
    <t>220-002</t>
  </si>
  <si>
    <t>Hall Farm Land LLC</t>
  </si>
  <si>
    <t>222-022</t>
  </si>
  <si>
    <t>Hall, Rodney</t>
  </si>
  <si>
    <t>221-001</t>
  </si>
  <si>
    <t>Hall, Rodney A. Trustee</t>
  </si>
  <si>
    <t>Rodney A Hall Living Trust</t>
  </si>
  <si>
    <t>216-024</t>
  </si>
  <si>
    <t>Hallett, John</t>
  </si>
  <si>
    <t>Hallett, Jacquelyn</t>
  </si>
  <si>
    <t>217-005</t>
  </si>
  <si>
    <t>Hamilton, Gregory C</t>
  </si>
  <si>
    <t>212-003</t>
  </si>
  <si>
    <t>Hamlin, Randy</t>
  </si>
  <si>
    <t>Hamlin, Tara</t>
  </si>
  <si>
    <t>217-010</t>
  </si>
  <si>
    <t>Hammill, Catherine C</t>
  </si>
  <si>
    <t>Hammill, Glenn</t>
  </si>
  <si>
    <t>210-047</t>
  </si>
  <si>
    <t>Hanna, Susan</t>
  </si>
  <si>
    <t>Pettegrove, Thomas</t>
  </si>
  <si>
    <t>207-020</t>
  </si>
  <si>
    <t>Harringan, Patrick</t>
  </si>
  <si>
    <t>208-016</t>
  </si>
  <si>
    <t>Hartenstein, Lorna</t>
  </si>
  <si>
    <t>Hartenstein, Gareth</t>
  </si>
  <si>
    <t>401-006</t>
  </si>
  <si>
    <t>Hartford, P Dale</t>
  </si>
  <si>
    <t>Hartford, Cheryl l</t>
  </si>
  <si>
    <t>409-007</t>
  </si>
  <si>
    <t>Harvey, David</t>
  </si>
  <si>
    <t>208-025</t>
  </si>
  <si>
    <t>Harvey, John II</t>
  </si>
  <si>
    <t>211-024</t>
  </si>
  <si>
    <t>Hatch, Spencer</t>
  </si>
  <si>
    <t>Hatch, Brandon</t>
  </si>
  <si>
    <t>208-044</t>
  </si>
  <si>
    <t>Haynes II, Clifford R</t>
  </si>
  <si>
    <t>211-005</t>
  </si>
  <si>
    <t>Heath, Elizabeth</t>
  </si>
  <si>
    <t>Heath, Jesse</t>
  </si>
  <si>
    <t>210-043</t>
  </si>
  <si>
    <t>Henry, Brian</t>
  </si>
  <si>
    <t>208-006</t>
  </si>
  <si>
    <t>Henry, Randy</t>
  </si>
  <si>
    <t>Henry, Karen</t>
  </si>
  <si>
    <t>206-003</t>
  </si>
  <si>
    <t>Henry, Stacy G</t>
  </si>
  <si>
    <t>226-032</t>
  </si>
  <si>
    <t>Hoar, Matthew P</t>
  </si>
  <si>
    <t>Hoar, Keisha M</t>
  </si>
  <si>
    <t>226-030</t>
  </si>
  <si>
    <t>Holman, Jason</t>
  </si>
  <si>
    <t>Holman, Julie</t>
  </si>
  <si>
    <t>219-011</t>
  </si>
  <si>
    <t>Holmes, Kurt M</t>
  </si>
  <si>
    <t>Isenor, Elizabeth A</t>
  </si>
  <si>
    <t>402-003</t>
  </si>
  <si>
    <t>Hooper, Michael</t>
  </si>
  <si>
    <t>Hooper, Kristine</t>
  </si>
  <si>
    <t>211-065</t>
  </si>
  <si>
    <t>Hoover, Melody A</t>
  </si>
  <si>
    <t>210-073</t>
  </si>
  <si>
    <t>Houghton, Clifton</t>
  </si>
  <si>
    <t>210-070</t>
  </si>
  <si>
    <t>210-071</t>
  </si>
  <si>
    <t>Houghton, Clifton W</t>
  </si>
  <si>
    <t>210-066</t>
  </si>
  <si>
    <t>210-002</t>
  </si>
  <si>
    <t>Houghton, Clifton Wyn</t>
  </si>
  <si>
    <t>215-004-A</t>
  </si>
  <si>
    <t>Houghton, Frances Heirs</t>
  </si>
  <si>
    <t>215-004</t>
  </si>
  <si>
    <t>408-005</t>
  </si>
  <si>
    <t>Houghton, Lawrence</t>
  </si>
  <si>
    <t>Houghton, Leo</t>
  </si>
  <si>
    <t>215-005</t>
  </si>
  <si>
    <t>210-065</t>
  </si>
  <si>
    <t>Houghton, Troy</t>
  </si>
  <si>
    <t>210-064</t>
  </si>
  <si>
    <t>999-999-005</t>
  </si>
  <si>
    <t>Hutchinson, Bruce</t>
  </si>
  <si>
    <t>217-008</t>
  </si>
  <si>
    <t>211-046</t>
  </si>
  <si>
    <t>210-014</t>
  </si>
  <si>
    <t>Hutchinson, Carole A./ Heirs</t>
  </si>
  <si>
    <t>211-048</t>
  </si>
  <si>
    <t>Hutchinson, Christopher</t>
  </si>
  <si>
    <t>215-001</t>
  </si>
  <si>
    <t>Hutchinson, Frank IV</t>
  </si>
  <si>
    <t>Hutchinson, Stacie</t>
  </si>
  <si>
    <t>211-042</t>
  </si>
  <si>
    <t>Hutchinson, Heirs, Gary</t>
  </si>
  <si>
    <t>211-060</t>
  </si>
  <si>
    <t>Hutchinson, James</t>
  </si>
  <si>
    <t>c/o Jennifer Provencher</t>
  </si>
  <si>
    <t>211-072</t>
  </si>
  <si>
    <t>Hutchinson, Jan</t>
  </si>
  <si>
    <t>Hutchinson, Linda</t>
  </si>
  <si>
    <t>215-002</t>
  </si>
  <si>
    <t>Hutchinson, Jason</t>
  </si>
  <si>
    <t>Hutchinson, Allison</t>
  </si>
  <si>
    <t>214-035</t>
  </si>
  <si>
    <t>Hutchinson, Jean-Paul</t>
  </si>
  <si>
    <t>212-021</t>
  </si>
  <si>
    <t>211-041</t>
  </si>
  <si>
    <t>210-013</t>
  </si>
  <si>
    <t>Hutchinson, Jon</t>
  </si>
  <si>
    <t>Cynthia L. Hutchinson</t>
  </si>
  <si>
    <t>217-007</t>
  </si>
  <si>
    <t>Hutchinson, Jonathan</t>
  </si>
  <si>
    <t>Hutchinson, Rebecca</t>
  </si>
  <si>
    <t>217-006</t>
  </si>
  <si>
    <t>206-008</t>
  </si>
  <si>
    <t>Hutchinson, Lee G</t>
  </si>
  <si>
    <t>Hutchinson, Susan</t>
  </si>
  <si>
    <t>211-066</t>
  </si>
  <si>
    <t>Hutchinson, Leonard</t>
  </si>
  <si>
    <t>211-068</t>
  </si>
  <si>
    <t>Hutchinson, Lorna</t>
  </si>
  <si>
    <t>Jonathan A. Hutchinson</t>
  </si>
  <si>
    <t>210-089</t>
  </si>
  <si>
    <t>Hutchinson, Lorna; Hutchinson, Leonard; Cooper, Gaylene</t>
  </si>
  <si>
    <t>211-001</t>
  </si>
  <si>
    <t>210-079</t>
  </si>
  <si>
    <t>211-067</t>
  </si>
  <si>
    <t>211-002</t>
  </si>
  <si>
    <t>HUTCHINSON, PAULA</t>
  </si>
  <si>
    <t>211-071</t>
  </si>
  <si>
    <t>Hutchinson, Warren J</t>
  </si>
  <si>
    <t>217-017</t>
  </si>
  <si>
    <t>Innamorati, David</t>
  </si>
  <si>
    <t>Innamorati, Sandra</t>
  </si>
  <si>
    <t>214-032</t>
  </si>
  <si>
    <t>Irish, James B</t>
  </si>
  <si>
    <t>Terri L. Irish</t>
  </si>
  <si>
    <t>214-031</t>
  </si>
  <si>
    <t>214-033</t>
  </si>
  <si>
    <t>Irish, Matthew</t>
  </si>
  <si>
    <t>210-016</t>
  </si>
  <si>
    <t>Jackson, Calvin</t>
  </si>
  <si>
    <t>223-002</t>
  </si>
  <si>
    <t>Jackson, David Heirs</t>
  </si>
  <si>
    <t>210-015</t>
  </si>
  <si>
    <t>Jackson, Evangeline Life Est</t>
  </si>
  <si>
    <t>201-004-ON</t>
  </si>
  <si>
    <t>Jackson, Jacob</t>
  </si>
  <si>
    <t>201-004</t>
  </si>
  <si>
    <t>Jackson, Robert</t>
  </si>
  <si>
    <t>Jackson, Lisa</t>
  </si>
  <si>
    <t>214-007</t>
  </si>
  <si>
    <t>Jamison, Norman K</t>
  </si>
  <si>
    <t>Linda L. Jamison</t>
  </si>
  <si>
    <t>216-022</t>
  </si>
  <si>
    <t>Jamison, Tyler</t>
  </si>
  <si>
    <t>206-001</t>
  </si>
  <si>
    <t>Jellison, Alan</t>
  </si>
  <si>
    <t>211-026</t>
  </si>
  <si>
    <t>Joco Realty Trust</t>
  </si>
  <si>
    <t>Dwight W. Lowes</t>
  </si>
  <si>
    <t>208-023</t>
  </si>
  <si>
    <t>Johnson, Aiden D</t>
  </si>
  <si>
    <t>210-018</t>
  </si>
  <si>
    <t>Johnson, Darrell</t>
  </si>
  <si>
    <t>Deborah A Johnson</t>
  </si>
  <si>
    <t>210-049</t>
  </si>
  <si>
    <t>Johnson, Eric</t>
  </si>
  <si>
    <t>208-053</t>
  </si>
  <si>
    <t>Johnson, Jeffrey</t>
  </si>
  <si>
    <t>213-001</t>
  </si>
  <si>
    <t>Johnson, Troy</t>
  </si>
  <si>
    <t>Johnson, Jennifer</t>
  </si>
  <si>
    <t>402-001</t>
  </si>
  <si>
    <t>Jones, Kevin H</t>
  </si>
  <si>
    <t>Sheryl A Jones</t>
  </si>
  <si>
    <t>211-015</t>
  </si>
  <si>
    <t>Jordan, Bruce W</t>
  </si>
  <si>
    <t>Jordan, Tracy M</t>
  </si>
  <si>
    <t>211-023</t>
  </si>
  <si>
    <t>Jordan, Vance L</t>
  </si>
  <si>
    <t>Smith, Karen M</t>
  </si>
  <si>
    <t>222-004</t>
  </si>
  <si>
    <t>Joy, Peter</t>
  </si>
  <si>
    <t>Joy, Michael</t>
  </si>
  <si>
    <t>222-010-A</t>
  </si>
  <si>
    <t>Joy, Peter C</t>
  </si>
  <si>
    <t>Joy, Michael S</t>
  </si>
  <si>
    <t>220-004</t>
  </si>
  <si>
    <t>Karlgren, Steven G</t>
  </si>
  <si>
    <t>Karlgren, Priscilla H</t>
  </si>
  <si>
    <t>220-003</t>
  </si>
  <si>
    <t>Karlwoods LLC</t>
  </si>
  <si>
    <t>210-097</t>
  </si>
  <si>
    <t>Kassick, Carmela</t>
  </si>
  <si>
    <t>Kassick, Edward T Jr</t>
  </si>
  <si>
    <t>220-005</t>
  </si>
  <si>
    <t>Kazarosian, Paula V</t>
  </si>
  <si>
    <t>209-005</t>
  </si>
  <si>
    <t>Keene, Richard C</t>
  </si>
  <si>
    <t>Pamela S. Brousseau Keene</t>
  </si>
  <si>
    <t>216-025</t>
  </si>
  <si>
    <t>Keith, Douglas A</t>
  </si>
  <si>
    <t>216-019</t>
  </si>
  <si>
    <t>Keith, Robert G</t>
  </si>
  <si>
    <t>Anne B. Keith</t>
  </si>
  <si>
    <t>210-029</t>
  </si>
  <si>
    <t>Kelly, Michael P</t>
  </si>
  <si>
    <t>Nichole J Kelly</t>
  </si>
  <si>
    <t>216-021</t>
  </si>
  <si>
    <t>Kennedy, Laurie</t>
  </si>
  <si>
    <t>R.&amp; A. Keith</t>
  </si>
  <si>
    <t>216-020</t>
  </si>
  <si>
    <t>402-006</t>
  </si>
  <si>
    <t>Kennedy, Michael</t>
  </si>
  <si>
    <t>226-027</t>
  </si>
  <si>
    <t>Kenyon, Brian R</t>
  </si>
  <si>
    <t>Smith, Kara E</t>
  </si>
  <si>
    <t>226-031</t>
  </si>
  <si>
    <t>Kenyon, Doug</t>
  </si>
  <si>
    <t>Kenyon, Ginger</t>
  </si>
  <si>
    <t>202-008</t>
  </si>
  <si>
    <t>Kersey, Kathleen</t>
  </si>
  <si>
    <t>Kersey, Michael Jr</t>
  </si>
  <si>
    <t>217-001</t>
  </si>
  <si>
    <t>Killen, Barton S P7</t>
  </si>
  <si>
    <t>210-090</t>
  </si>
  <si>
    <t>Kimball, Bruce E</t>
  </si>
  <si>
    <t>213-002</t>
  </si>
  <si>
    <t>King, Thaddeus D</t>
  </si>
  <si>
    <t>King, Amy C</t>
  </si>
  <si>
    <t>209-010</t>
  </si>
  <si>
    <t>Knox, Cody</t>
  </si>
  <si>
    <t>211-069</t>
  </si>
  <si>
    <t>Knox, Dustin</t>
  </si>
  <si>
    <t>Knox, Sherry</t>
  </si>
  <si>
    <t>210-009</t>
  </si>
  <si>
    <t>Knox, Melvin C</t>
  </si>
  <si>
    <t>204-001</t>
  </si>
  <si>
    <t>Knox, Scott</t>
  </si>
  <si>
    <t>210-048</t>
  </si>
  <si>
    <t>202-014</t>
  </si>
  <si>
    <t>Knudsen, Jay M</t>
  </si>
  <si>
    <t>202-003</t>
  </si>
  <si>
    <t>207-021</t>
  </si>
  <si>
    <t>Koerner-Brown, Steffi</t>
  </si>
  <si>
    <t>Brown, Albert</t>
  </si>
  <si>
    <t>219-006</t>
  </si>
  <si>
    <t>Kremer, William</t>
  </si>
  <si>
    <t>211-032</t>
  </si>
  <si>
    <t>Kuras, Paul M</t>
  </si>
  <si>
    <t>Kathleen M Kuras</t>
  </si>
  <si>
    <t>215-011</t>
  </si>
  <si>
    <t>LaBelle, Michael N</t>
  </si>
  <si>
    <t>LaBelle, Catherine R</t>
  </si>
  <si>
    <t>222-008</t>
  </si>
  <si>
    <t>Labrecque, Kyle Robert</t>
  </si>
  <si>
    <t>Labrecque, Amybeth</t>
  </si>
  <si>
    <t>212-006</t>
  </si>
  <si>
    <t>Lake Mountain Family Trust</t>
  </si>
  <si>
    <t>Gaines, Peter</t>
  </si>
  <si>
    <t>220-006</t>
  </si>
  <si>
    <t>Lake, Irving R Jr</t>
  </si>
  <si>
    <t>Kenneth Michael Black Lake</t>
  </si>
  <si>
    <t>212-012</t>
  </si>
  <si>
    <t>Lamb Road</t>
  </si>
  <si>
    <t>405-004</t>
  </si>
  <si>
    <t>Lanceleve, Douglas M</t>
  </si>
  <si>
    <t>Lanceleve, Kimberly J</t>
  </si>
  <si>
    <t>225-011</t>
  </si>
  <si>
    <t>Lane, Albert R</t>
  </si>
  <si>
    <t>Doherty, Jennifer C</t>
  </si>
  <si>
    <t>218-002</t>
  </si>
  <si>
    <t>Larsen, Ronald C</t>
  </si>
  <si>
    <t>207-015</t>
  </si>
  <si>
    <t>Larson, William</t>
  </si>
  <si>
    <t>Larson, Jill</t>
  </si>
  <si>
    <t>207-013</t>
  </si>
  <si>
    <t>Lawrence, Richard, K</t>
  </si>
  <si>
    <t>Lawrence, Marie A</t>
  </si>
  <si>
    <t>211-010</t>
  </si>
  <si>
    <t>Lee, Kevin</t>
  </si>
  <si>
    <t>211-011</t>
  </si>
  <si>
    <t>Lee, Korina</t>
  </si>
  <si>
    <t>210-080</t>
  </si>
  <si>
    <t>LEE, MARY</t>
  </si>
  <si>
    <t>210-032</t>
  </si>
  <si>
    <t>Levesque, Irrevocable Trust</t>
  </si>
  <si>
    <t>Levesque, Thomas, Victoria</t>
  </si>
  <si>
    <t>207-019</t>
  </si>
  <si>
    <t>Lewit, James S Sr</t>
  </si>
  <si>
    <t>214-021</t>
  </si>
  <si>
    <t>LIBBY, AARON</t>
  </si>
  <si>
    <t>Libby, Alexys</t>
  </si>
  <si>
    <t>214-022</t>
  </si>
  <si>
    <t>214-008</t>
  </si>
  <si>
    <t>Chartier, Allen E</t>
  </si>
  <si>
    <t>210-030</t>
  </si>
  <si>
    <t>Libby, John</t>
  </si>
  <si>
    <t>408-006</t>
  </si>
  <si>
    <t>Lill, Arthur H</t>
  </si>
  <si>
    <t>225-017</t>
  </si>
  <si>
    <t>Lloyd, Matthew</t>
  </si>
  <si>
    <t>209-016</t>
  </si>
  <si>
    <t>Loehmann, Edward R</t>
  </si>
  <si>
    <t>Harriet A. Loehmann</t>
  </si>
  <si>
    <t>209-009</t>
  </si>
  <si>
    <t>210-027</t>
  </si>
  <si>
    <t>Loewen, Frederick</t>
  </si>
  <si>
    <t>226-010</t>
  </si>
  <si>
    <t>Maillet, Sharon</t>
  </si>
  <si>
    <t>225-005</t>
  </si>
  <si>
    <t>Smith, Laurie</t>
  </si>
  <si>
    <t>226-009</t>
  </si>
  <si>
    <t>222-007</t>
  </si>
  <si>
    <t>Manca, David C</t>
  </si>
  <si>
    <t>219-008</t>
  </si>
  <si>
    <t>Marion, James Paul-Trust</t>
  </si>
  <si>
    <t>Trustee: Mary F. Marion</t>
  </si>
  <si>
    <t>225-004</t>
  </si>
  <si>
    <t>Marion, Mary</t>
  </si>
  <si>
    <t>226-002</t>
  </si>
  <si>
    <t>JamesP.Marion</t>
  </si>
  <si>
    <t>226-003</t>
  </si>
  <si>
    <t>Marion, James</t>
  </si>
  <si>
    <t>225-009</t>
  </si>
  <si>
    <t>Mathers, Jodi</t>
  </si>
  <si>
    <t>405-001</t>
  </si>
  <si>
    <t>Matolcsy, Aranka</t>
  </si>
  <si>
    <t>216-007</t>
  </si>
  <si>
    <t>Mayette, Norman R-Karen Mayette</t>
  </si>
  <si>
    <t>Mayette, Wilfred J</t>
  </si>
  <si>
    <t>219-007</t>
  </si>
  <si>
    <t>McAlister, Dennis</t>
  </si>
  <si>
    <t>McAlister, Diane</t>
  </si>
  <si>
    <t>226-008</t>
  </si>
  <si>
    <t>McCarthy, Ronald S</t>
  </si>
  <si>
    <t>225-003</t>
  </si>
  <si>
    <t>McDonald, Susan E</t>
  </si>
  <si>
    <t>207-009</t>
  </si>
  <si>
    <t>McFarland, Charles B</t>
  </si>
  <si>
    <t>McFarland, Deborah H</t>
  </si>
  <si>
    <t>211-035</t>
  </si>
  <si>
    <t>McGill, Joan K</t>
  </si>
  <si>
    <t>Revocable Trust</t>
  </si>
  <si>
    <t>211-029</t>
  </si>
  <si>
    <t>McHugh, Patrick T</t>
  </si>
  <si>
    <t>223-007</t>
  </si>
  <si>
    <t>McIntyre, Phillip Alden</t>
  </si>
  <si>
    <t>Janet Faye McIntyre</t>
  </si>
  <si>
    <t>223-005</t>
  </si>
  <si>
    <t>222-001</t>
  </si>
  <si>
    <t>McKay, Adam</t>
  </si>
  <si>
    <t>222-002</t>
  </si>
  <si>
    <t>McKay, Jason</t>
  </si>
  <si>
    <t>207-010</t>
  </si>
  <si>
    <t>McKinney, John H</t>
  </si>
  <si>
    <t>McKinney, Sharon A</t>
  </si>
  <si>
    <t>226-019</t>
  </si>
  <si>
    <t>McLeod, Bruce A</t>
  </si>
  <si>
    <t>212-008</t>
  </si>
  <si>
    <t>Mealey, Joseph Ransom</t>
  </si>
  <si>
    <t>Mealey, Karen S</t>
  </si>
  <si>
    <t>401-001</t>
  </si>
  <si>
    <t>Melcher, Michael</t>
  </si>
  <si>
    <t>Melcher, Yvonne</t>
  </si>
  <si>
    <t>401-002</t>
  </si>
  <si>
    <t>201-009</t>
  </si>
  <si>
    <t>Melcher, Michael W</t>
  </si>
  <si>
    <t>Yvonne R. Melcher</t>
  </si>
  <si>
    <t>208-008-A</t>
  </si>
  <si>
    <t>MELLEY, JOHN</t>
  </si>
  <si>
    <t>202-007</t>
  </si>
  <si>
    <t>Mercer, Randall Lewis</t>
  </si>
  <si>
    <t>205-001</t>
  </si>
  <si>
    <t>Merrill, Royce E</t>
  </si>
  <si>
    <t>Jacqueline G. Merrill</t>
  </si>
  <si>
    <t>211-059</t>
  </si>
  <si>
    <t>Metze, Lester</t>
  </si>
  <si>
    <t>Metze, Susan</t>
  </si>
  <si>
    <t>214-006</t>
  </si>
  <si>
    <t>Michlewski, Marjorie A Heirs</t>
  </si>
  <si>
    <t>208-056</t>
  </si>
  <si>
    <t>Millette, Mark</t>
  </si>
  <si>
    <t>Millette, Shelia</t>
  </si>
  <si>
    <t>404-004</t>
  </si>
  <si>
    <t>210-044</t>
  </si>
  <si>
    <t>Morgan, Thomas L</t>
  </si>
  <si>
    <t>219-004</t>
  </si>
  <si>
    <t>Morris, Jennifer</t>
  </si>
  <si>
    <t>Morris, Gregory</t>
  </si>
  <si>
    <t>210-035</t>
  </si>
  <si>
    <t>Mulligan, George</t>
  </si>
  <si>
    <t>Mulligan, Cecile</t>
  </si>
  <si>
    <t>210-037</t>
  </si>
  <si>
    <t>Mulligan, Jeff</t>
  </si>
  <si>
    <t>Mulligan, Heather</t>
  </si>
  <si>
    <t>208-048</t>
  </si>
  <si>
    <t>Mullins, Robert</t>
  </si>
  <si>
    <t>402-005</t>
  </si>
  <si>
    <t>N.B Real Estate Investment LLC</t>
  </si>
  <si>
    <t>210-034</t>
  </si>
  <si>
    <t>Nappi, David</t>
  </si>
  <si>
    <t>210-033</t>
  </si>
  <si>
    <t>Nappi, David R</t>
  </si>
  <si>
    <t>Nappi, Diane M</t>
  </si>
  <si>
    <t>408-011</t>
  </si>
  <si>
    <t>Narcisco, Wilma</t>
  </si>
  <si>
    <t>212-022</t>
  </si>
  <si>
    <t>Newman Cemetery Association</t>
  </si>
  <si>
    <t>211-054</t>
  </si>
  <si>
    <t>211-070</t>
  </si>
  <si>
    <t>Niblick, Lindsey</t>
  </si>
  <si>
    <t>216-009</t>
  </si>
  <si>
    <t>Nimirowski, Holly</t>
  </si>
  <si>
    <t>Nimirowski, Gleen</t>
  </si>
  <si>
    <t>208-054</t>
  </si>
  <si>
    <t>Noyes, Charles</t>
  </si>
  <si>
    <t>225-018</t>
  </si>
  <si>
    <t>Oakes, David J</t>
  </si>
  <si>
    <t>Oakes, Susan E</t>
  </si>
  <si>
    <t>226-028</t>
  </si>
  <si>
    <t>Ocean State Mooring Marine LTD</t>
  </si>
  <si>
    <t>Dicenzo, Joseph/ Life Estate</t>
  </si>
  <si>
    <t>999-999-007</t>
  </si>
  <si>
    <t>Owner Unknown</t>
  </si>
  <si>
    <t>404-007</t>
  </si>
  <si>
    <t>219-014</t>
  </si>
  <si>
    <t>211-047</t>
  </si>
  <si>
    <t>Packard, Melody</t>
  </si>
  <si>
    <t>223-001</t>
  </si>
  <si>
    <t>Padios, Phiedra J</t>
  </si>
  <si>
    <t>C/O David Jackson</t>
  </si>
  <si>
    <t>210-098</t>
  </si>
  <si>
    <t>Palleschi Family Trust</t>
  </si>
  <si>
    <t>Palleschi, Hartley A</t>
  </si>
  <si>
    <t>210-099</t>
  </si>
  <si>
    <t>Palleschi, John</t>
  </si>
  <si>
    <t>208-010</t>
  </si>
  <si>
    <t>Parker, Darryl</t>
  </si>
  <si>
    <t>Parker, Eileen</t>
  </si>
  <si>
    <t>208-040</t>
  </si>
  <si>
    <t>Parker, Steven</t>
  </si>
  <si>
    <t>Parker, Jnnifer</t>
  </si>
  <si>
    <t>208-041</t>
  </si>
  <si>
    <t>Parker, Jennifer</t>
  </si>
  <si>
    <t>216-012</t>
  </si>
  <si>
    <t>Parr, Walter R(Heir)</t>
  </si>
  <si>
    <t>Rhonda Parr Theroux</t>
  </si>
  <si>
    <t>206-005</t>
  </si>
  <si>
    <t>Parsons, Joelle S</t>
  </si>
  <si>
    <t>211-027</t>
  </si>
  <si>
    <t>Payeur, Jason</t>
  </si>
  <si>
    <t>Payeur, Sarah</t>
  </si>
  <si>
    <t>408-008</t>
  </si>
  <si>
    <t>Payne, Robert D</t>
  </si>
  <si>
    <t>208-049</t>
  </si>
  <si>
    <t>208-038</t>
  </si>
  <si>
    <t>210-017</t>
  </si>
  <si>
    <t>Perkins, Anson L</t>
  </si>
  <si>
    <t>Perkins, Judy W</t>
  </si>
  <si>
    <t>208-018</t>
  </si>
  <si>
    <t>Picard, Deborah A, Trustee</t>
  </si>
  <si>
    <t>216-006</t>
  </si>
  <si>
    <t>Plante, Arthur E</t>
  </si>
  <si>
    <t>Plante, Arthur P</t>
  </si>
  <si>
    <t>219-013</t>
  </si>
  <si>
    <t>Plante, Laurie A</t>
  </si>
  <si>
    <t>210-072</t>
  </si>
  <si>
    <t>Poirier, Edward</t>
  </si>
  <si>
    <t>Care of ROBERT POIRIER SR.</t>
  </si>
  <si>
    <t>218-008</t>
  </si>
  <si>
    <t>Ponte, Sigrid E</t>
  </si>
  <si>
    <t>212-018</t>
  </si>
  <si>
    <t>Porter, Nicole McArthur</t>
  </si>
  <si>
    <t>219-001</t>
  </si>
  <si>
    <t>Potts, Keith</t>
  </si>
  <si>
    <t>Potts, Karen</t>
  </si>
  <si>
    <t>219-002</t>
  </si>
  <si>
    <t>Potts, Keith R</t>
  </si>
  <si>
    <t>Karen D. Potts</t>
  </si>
  <si>
    <t>216-014</t>
  </si>
  <si>
    <t>Powers, Kevin M</t>
  </si>
  <si>
    <t>206-010</t>
  </si>
  <si>
    <t>Prellwitz, Cathy</t>
  </si>
  <si>
    <t>206-004</t>
  </si>
  <si>
    <t>Prellwitz, Ronald George</t>
  </si>
  <si>
    <t>Prellwitz, Jeanne</t>
  </si>
  <si>
    <t>201-005</t>
  </si>
  <si>
    <t>Pulk, David</t>
  </si>
  <si>
    <t>PULK, HANNAH Z</t>
  </si>
  <si>
    <t>201-003</t>
  </si>
  <si>
    <t>Pulk, Edwin Jr</t>
  </si>
  <si>
    <t>Pulk, Jacqueline</t>
  </si>
  <si>
    <t>201-006</t>
  </si>
  <si>
    <t>Pulk, John</t>
  </si>
  <si>
    <t>Pulk, Michelle</t>
  </si>
  <si>
    <t>201-003-ON</t>
  </si>
  <si>
    <t>Pulk, Katrina</t>
  </si>
  <si>
    <t>218-004</t>
  </si>
  <si>
    <t>Pulk, Scott</t>
  </si>
  <si>
    <t>201-007</t>
  </si>
  <si>
    <t>Pulk, Stephen L</t>
  </si>
  <si>
    <t>Pulk, Crystal L</t>
  </si>
  <si>
    <t>201-008</t>
  </si>
  <si>
    <t>401-003</t>
  </si>
  <si>
    <t>Pulk, Timothy</t>
  </si>
  <si>
    <t>Pulk, Dalene</t>
  </si>
  <si>
    <t>204-002</t>
  </si>
  <si>
    <t>Pulk, William M</t>
  </si>
  <si>
    <t>210-094</t>
  </si>
  <si>
    <t>407-001</t>
  </si>
  <si>
    <t>Rathan-Schmitz, Cheryl</t>
  </si>
  <si>
    <t>C/O Rathan, Helen</t>
  </si>
  <si>
    <t>213-004</t>
  </si>
  <si>
    <t>213-003</t>
  </si>
  <si>
    <t>210-011</t>
  </si>
  <si>
    <t>Rawlinson, Douglas</t>
  </si>
  <si>
    <t>210-010</t>
  </si>
  <si>
    <t>Rawlinson, Douglas S</t>
  </si>
  <si>
    <t>Hanson, Margaret</t>
  </si>
  <si>
    <t>210-012</t>
  </si>
  <si>
    <t>211-056</t>
  </si>
  <si>
    <t>Rayhall, Cherish</t>
  </si>
  <si>
    <t>Pompei, Joseph JR</t>
  </si>
  <si>
    <t>202-009</t>
  </si>
  <si>
    <t>Ready, Shawn</t>
  </si>
  <si>
    <t>Deering, Alexi</t>
  </si>
  <si>
    <t>211-028</t>
  </si>
  <si>
    <t>Remeika, Mark R</t>
  </si>
  <si>
    <t>Remeika, Darlene R</t>
  </si>
  <si>
    <t>211-031</t>
  </si>
  <si>
    <t>Remington, Lauren R</t>
  </si>
  <si>
    <t>219-012</t>
  </si>
  <si>
    <t>Ricard, Shawn</t>
  </si>
  <si>
    <t>210-038</t>
  </si>
  <si>
    <t>Richardson, Libby</t>
  </si>
  <si>
    <t>Richardson, Jayna</t>
  </si>
  <si>
    <t>208-009</t>
  </si>
  <si>
    <t>Riverbend Road Association</t>
  </si>
  <si>
    <t>201-010-ON1</t>
  </si>
  <si>
    <t>Robbins, Samantha</t>
  </si>
  <si>
    <t>216-017</t>
  </si>
  <si>
    <t>Robichaud, Becky</t>
  </si>
  <si>
    <t>Wilson, Ambyr</t>
  </si>
  <si>
    <t>214-028</t>
  </si>
  <si>
    <t>Robinson, Randy P</t>
  </si>
  <si>
    <t>Robinson, Andrea D</t>
  </si>
  <si>
    <t>210-039</t>
  </si>
  <si>
    <t>Rocco, Richard A</t>
  </si>
  <si>
    <t>Kelly J. Rocco</t>
  </si>
  <si>
    <t>208-015</t>
  </si>
  <si>
    <t>Ross, James F</t>
  </si>
  <si>
    <t>223-006</t>
  </si>
  <si>
    <t>Saddleback Ridge Wind LLC</t>
  </si>
  <si>
    <t>999-999-001</t>
  </si>
  <si>
    <t>223-011</t>
  </si>
  <si>
    <t>222-011</t>
  </si>
  <si>
    <t>Samson, Roland B</t>
  </si>
  <si>
    <t>Samson, Bonnie L</t>
  </si>
  <si>
    <t>222-006</t>
  </si>
  <si>
    <t>Sanford, Robert</t>
  </si>
  <si>
    <t>Sanford, Michelle</t>
  </si>
  <si>
    <t>209-002</t>
  </si>
  <si>
    <t>Santella, Stephen</t>
  </si>
  <si>
    <t>Santella, Richard</t>
  </si>
  <si>
    <t>210-103</t>
  </si>
  <si>
    <t>Schoenstein, William</t>
  </si>
  <si>
    <t>214-002</t>
  </si>
  <si>
    <t>210-104</t>
  </si>
  <si>
    <t>Schoenstein, William F</t>
  </si>
  <si>
    <t>214-011</t>
  </si>
  <si>
    <t>Schoenstein, William F L</t>
  </si>
  <si>
    <t>Schoenstein, Dorothy</t>
  </si>
  <si>
    <t>223-008</t>
  </si>
  <si>
    <t>Scott, James</t>
  </si>
  <si>
    <t>214-013</t>
  </si>
  <si>
    <t>Sears, James</t>
  </si>
  <si>
    <t>Sears, Kelly</t>
  </si>
  <si>
    <t>214-014</t>
  </si>
  <si>
    <t>214-012</t>
  </si>
  <si>
    <t>409-004</t>
  </si>
  <si>
    <t>Seymour, William A</t>
  </si>
  <si>
    <t>Heirs Of Peter Seymour</t>
  </si>
  <si>
    <t>214-029</t>
  </si>
  <si>
    <t>Shaw, Julia</t>
  </si>
  <si>
    <t>Piskala, Joseph</t>
  </si>
  <si>
    <t>202-004</t>
  </si>
  <si>
    <t>Sheltra, Roy</t>
  </si>
  <si>
    <t>Sheltra, Joyce</t>
  </si>
  <si>
    <t>206-011</t>
  </si>
  <si>
    <t>Sheltra, Roy G</t>
  </si>
  <si>
    <t>Sheltra, Jayne J</t>
  </si>
  <si>
    <t>218-003</t>
  </si>
  <si>
    <t>Simard, Daniel</t>
  </si>
  <si>
    <t>227-001</t>
  </si>
  <si>
    <t>Simard, Dennis R</t>
  </si>
  <si>
    <t>209-014</t>
  </si>
  <si>
    <t>Skelton, Alfred W</t>
  </si>
  <si>
    <t>Heirs of Carlton L. Robinson</t>
  </si>
  <si>
    <t>207-012</t>
  </si>
  <si>
    <t>Skidgell, Aaron</t>
  </si>
  <si>
    <t>Xanthos, Kaitlyn</t>
  </si>
  <si>
    <t>210-075</t>
  </si>
  <si>
    <t>Skidgell, Daniel</t>
  </si>
  <si>
    <t>Skidgell, Rosalie M</t>
  </si>
  <si>
    <t>211-007</t>
  </si>
  <si>
    <t>Skidgell, Michael</t>
  </si>
  <si>
    <t>Skidgell, Georgette</t>
  </si>
  <si>
    <t>211-006</t>
  </si>
  <si>
    <t>212-001</t>
  </si>
  <si>
    <t>Skidgell, Michael R</t>
  </si>
  <si>
    <t>Georgette L. Skidgell</t>
  </si>
  <si>
    <t>405-005-ON</t>
  </si>
  <si>
    <t>Skidgell, Roland</t>
  </si>
  <si>
    <t>Skidgell, Nancy</t>
  </si>
  <si>
    <t>210-021</t>
  </si>
  <si>
    <t>405-005</t>
  </si>
  <si>
    <t>Skidgell, Roland Jr</t>
  </si>
  <si>
    <t>210-021-ON</t>
  </si>
  <si>
    <t>Skidgell, Ryan</t>
  </si>
  <si>
    <t>212-009</t>
  </si>
  <si>
    <t>Skidgell, William R</t>
  </si>
  <si>
    <t>Brenda N. Skidgell</t>
  </si>
  <si>
    <t>214-026</t>
  </si>
  <si>
    <t>212-002</t>
  </si>
  <si>
    <t>222-019</t>
  </si>
  <si>
    <t>Slack, Steven M Sr</t>
  </si>
  <si>
    <t>211-009</t>
  </si>
  <si>
    <t>Small, Stacy</t>
  </si>
  <si>
    <t>218-004-ON</t>
  </si>
  <si>
    <t>Smith, Edna</t>
  </si>
  <si>
    <t>210-025</t>
  </si>
  <si>
    <t>Smith, Lewis W</t>
  </si>
  <si>
    <t>Smith, Rosland W</t>
  </si>
  <si>
    <t>222-021</t>
  </si>
  <si>
    <t>Smith, Melvin</t>
  </si>
  <si>
    <t>222-013</t>
  </si>
  <si>
    <t>222-012</t>
  </si>
  <si>
    <t>222-016</t>
  </si>
  <si>
    <t>Smith, Mildred-Heirs</t>
  </si>
  <si>
    <t>226-026</t>
  </si>
  <si>
    <t>Smith, Otis</t>
  </si>
  <si>
    <t>211-004</t>
  </si>
  <si>
    <t>Smith, Ryan</t>
  </si>
  <si>
    <t>211-021</t>
  </si>
  <si>
    <t>Snow, Michael</t>
  </si>
  <si>
    <t>Sing, Carmen</t>
  </si>
  <si>
    <t>211-064</t>
  </si>
  <si>
    <t>SPAULDING, BRIAN</t>
  </si>
  <si>
    <t>Spaulding, Carole</t>
  </si>
  <si>
    <t>217-003</t>
  </si>
  <si>
    <t>Spaulding, Scott M</t>
  </si>
  <si>
    <t>Alicia M. Spaulding</t>
  </si>
  <si>
    <t>207-018</t>
  </si>
  <si>
    <t>St. Germain, Cody A</t>
  </si>
  <si>
    <t>Wilson, Ambry N</t>
  </si>
  <si>
    <t>210-054</t>
  </si>
  <si>
    <t>Stankovics, Peter</t>
  </si>
  <si>
    <t>Stankovics, Anna</t>
  </si>
  <si>
    <t>226-004</t>
  </si>
  <si>
    <t>Steele, John</t>
  </si>
  <si>
    <t>409-017</t>
  </si>
  <si>
    <t>211-022</t>
  </si>
  <si>
    <t>Stevens, Miles</t>
  </si>
  <si>
    <t>404-001</t>
  </si>
  <si>
    <t>Stickney, Travis</t>
  </si>
  <si>
    <t>Stickney, Benjamin</t>
  </si>
  <si>
    <t>211-016</t>
  </si>
  <si>
    <t>Storer, Timothy N</t>
  </si>
  <si>
    <t>Storer, Debbie W</t>
  </si>
  <si>
    <t>212-005</t>
  </si>
  <si>
    <t>Swett, Clayton J</t>
  </si>
  <si>
    <t>Swett, Kyle D</t>
  </si>
  <si>
    <t>212-007</t>
  </si>
  <si>
    <t>Swett, Clayton James</t>
  </si>
  <si>
    <t>212-011</t>
  </si>
  <si>
    <t>Swett, Jason</t>
  </si>
  <si>
    <t>Swett, Shannon</t>
  </si>
  <si>
    <t>999-999-004</t>
  </si>
  <si>
    <t>999-999-006</t>
  </si>
  <si>
    <t>Swett, Kyle</t>
  </si>
  <si>
    <t>405-002</t>
  </si>
  <si>
    <t>Swett, Trevor</t>
  </si>
  <si>
    <t>405-003</t>
  </si>
  <si>
    <t>210-083</t>
  </si>
  <si>
    <t>Tacheny, Alan D</t>
  </si>
  <si>
    <t>Carrie L. Tacheny</t>
  </si>
  <si>
    <t>215-003</t>
  </si>
  <si>
    <t>Tachney, Carrie</t>
  </si>
  <si>
    <t>Tacheny, Alan</t>
  </si>
  <si>
    <t>216-001</t>
  </si>
  <si>
    <t>Tachney, Carrie Trustee</t>
  </si>
  <si>
    <t>Hutchinson Irrevocable Trust</t>
  </si>
  <si>
    <t>216-028</t>
  </si>
  <si>
    <t>211-017</t>
  </si>
  <si>
    <t>Tanguay, Karen</t>
  </si>
  <si>
    <t>408-007</t>
  </si>
  <si>
    <t>Taylor, Robert M</t>
  </si>
  <si>
    <t>210-101</t>
  </si>
  <si>
    <t>Theriault, Joshua R</t>
  </si>
  <si>
    <t>208-055</t>
  </si>
  <si>
    <t>Theriault, Peter</t>
  </si>
  <si>
    <t>210-001</t>
  </si>
  <si>
    <t>Thompkins, Rachel D</t>
  </si>
  <si>
    <t>214-001</t>
  </si>
  <si>
    <t>Tibbetts, Scott</t>
  </si>
  <si>
    <t>Carrier, Philip F</t>
  </si>
  <si>
    <t>210-028</t>
  </si>
  <si>
    <t>Tiibbetts, Shauna</t>
  </si>
  <si>
    <t>Tibbetts, Jason</t>
  </si>
  <si>
    <t>211-025</t>
  </si>
  <si>
    <t>Tilton, Harvey</t>
  </si>
  <si>
    <t>408-004</t>
  </si>
  <si>
    <t>Timber Meadow Inc-David Harvey</t>
  </si>
  <si>
    <t>408-003</t>
  </si>
  <si>
    <t>Timber Meadow, INC</t>
  </si>
  <si>
    <t>218-006</t>
  </si>
  <si>
    <t>Timpson, Donald R</t>
  </si>
  <si>
    <t>207-001</t>
  </si>
  <si>
    <t>Toleos Trust</t>
  </si>
  <si>
    <t>care of Steven Toleos</t>
  </si>
  <si>
    <t>210-067</t>
  </si>
  <si>
    <t>Tompkins, Clarence</t>
  </si>
  <si>
    <t>409-012</t>
  </si>
  <si>
    <t>Toothaker, Darrell R</t>
  </si>
  <si>
    <t>Toothaker, Trina</t>
  </si>
  <si>
    <t>409-011</t>
  </si>
  <si>
    <t>Toothaker, Mark R</t>
  </si>
  <si>
    <t>409-013</t>
  </si>
  <si>
    <t>Toothaker, Michael</t>
  </si>
  <si>
    <t>226-032-ON</t>
  </si>
  <si>
    <t>Tower), VerizonWireless(Unicel</t>
  </si>
  <si>
    <t>Attn: Real Estate Tax Dept</t>
  </si>
  <si>
    <t>214-015</t>
  </si>
  <si>
    <t>Tower, American</t>
  </si>
  <si>
    <t>attn: Property Tax</t>
  </si>
  <si>
    <t>210-085</t>
  </si>
  <si>
    <t>Tracy, Gary A</t>
  </si>
  <si>
    <t>Tracy, Deborah A,.</t>
  </si>
  <si>
    <t>226-015</t>
  </si>
  <si>
    <t>Trinty Homes, LLC</t>
  </si>
  <si>
    <t>208-011</t>
  </si>
  <si>
    <t>Tumball, Sharon</t>
  </si>
  <si>
    <t>Tumball, George</t>
  </si>
  <si>
    <t>208-007</t>
  </si>
  <si>
    <t>Tumbledown Properties, LLC</t>
  </si>
  <si>
    <t>208-003</t>
  </si>
  <si>
    <t>Turner, Anita Lillian</t>
  </si>
  <si>
    <t>209-011</t>
  </si>
  <si>
    <t>Turner, Leo</t>
  </si>
  <si>
    <t>210-068-ON</t>
  </si>
  <si>
    <t>TURNER, PAMELA</t>
  </si>
  <si>
    <t>211-045</t>
  </si>
  <si>
    <t>Turner, Stephanie</t>
  </si>
  <si>
    <t>Turner, Stewart</t>
  </si>
  <si>
    <t>211-036</t>
  </si>
  <si>
    <t>Twiggg, Ryan</t>
  </si>
  <si>
    <t>Twigg, Helena</t>
  </si>
  <si>
    <t>207-002</t>
  </si>
  <si>
    <t>University of Maine Foundation</t>
  </si>
  <si>
    <t>210-100</t>
  </si>
  <si>
    <t>Vachon, Tiffany M</t>
  </si>
  <si>
    <t>210-091</t>
  </si>
  <si>
    <t>217-009</t>
  </si>
  <si>
    <t>Varanelli, Arthur</t>
  </si>
  <si>
    <t>Varanelli, Carole</t>
  </si>
  <si>
    <t>208-004</t>
  </si>
  <si>
    <t>Varnum, Diamond</t>
  </si>
  <si>
    <t>202-011</t>
  </si>
  <si>
    <t>Venter, Mary B</t>
  </si>
  <si>
    <t>210-096</t>
  </si>
  <si>
    <t>Vienneau, William S</t>
  </si>
  <si>
    <t>Vienneau, Melinda S</t>
  </si>
  <si>
    <t>216-008</t>
  </si>
  <si>
    <t>Viitala, Richard L Jr</t>
  </si>
  <si>
    <t>208-019</t>
  </si>
  <si>
    <t>Virgin, Bruce</t>
  </si>
  <si>
    <t>Cheryl A. Virgin</t>
  </si>
  <si>
    <t>210-019</t>
  </si>
  <si>
    <t>Virgin, Ralph Jr</t>
  </si>
  <si>
    <t>210-046</t>
  </si>
  <si>
    <t>Waite, Travis</t>
  </si>
  <si>
    <t>Waite, Katy</t>
  </si>
  <si>
    <t>210-008</t>
  </si>
  <si>
    <t>Walker, Bruce</t>
  </si>
  <si>
    <t>Lee Walker heirs</t>
  </si>
  <si>
    <t>401-008</t>
  </si>
  <si>
    <t>Walker, Justin</t>
  </si>
  <si>
    <t>Walker, Daniella</t>
  </si>
  <si>
    <t>208-037</t>
  </si>
  <si>
    <t>Walker, Sonja</t>
  </si>
  <si>
    <t>Gladys Lambert Trust (Heirs)</t>
  </si>
  <si>
    <t>206-012</t>
  </si>
  <si>
    <t>Walton, Brandon</t>
  </si>
  <si>
    <t>208-035</t>
  </si>
  <si>
    <t>Walueff, George</t>
  </si>
  <si>
    <t>210-004</t>
  </si>
  <si>
    <t>Ward, Kat Heirs</t>
  </si>
  <si>
    <t>208-047</t>
  </si>
  <si>
    <t>Webb River Acres Common Area</t>
  </si>
  <si>
    <t>9 undivided 1/9 interests in</t>
  </si>
  <si>
    <t>214-019</t>
  </si>
  <si>
    <t>Webb River Valley Snowmachine Club</t>
  </si>
  <si>
    <t>210-102</t>
  </si>
  <si>
    <t>Weber, Albert C</t>
  </si>
  <si>
    <t>Maryann D. Weber</t>
  </si>
  <si>
    <t>409-002</t>
  </si>
  <si>
    <t>Wentworth, Adam S</t>
  </si>
  <si>
    <t>Wentworth, Lynn A</t>
  </si>
  <si>
    <t>219-005</t>
  </si>
  <si>
    <t>Western Maine Realty LLC</t>
  </si>
  <si>
    <t>404-003</t>
  </si>
  <si>
    <t>222-003</t>
  </si>
  <si>
    <t>403-003</t>
  </si>
  <si>
    <t>409-015</t>
  </si>
  <si>
    <t>404-002</t>
  </si>
  <si>
    <t>409-019</t>
  </si>
  <si>
    <t>C/O Patriots Renewables</t>
  </si>
  <si>
    <t>222-023</t>
  </si>
  <si>
    <t>Whalen, Ralph W</t>
  </si>
  <si>
    <t>Whalen, Susan Hunter</t>
  </si>
  <si>
    <t>215-008</t>
  </si>
  <si>
    <t>White, Allan</t>
  </si>
  <si>
    <t>White, Catherine</t>
  </si>
  <si>
    <t>208-001</t>
  </si>
  <si>
    <t>White, John</t>
  </si>
  <si>
    <t>212-017</t>
  </si>
  <si>
    <t>210-036</t>
  </si>
  <si>
    <t>White, Valerie</t>
  </si>
  <si>
    <t>210-024</t>
  </si>
  <si>
    <t>210-040</t>
  </si>
  <si>
    <t>White, Wayne</t>
  </si>
  <si>
    <t>White, Emma</t>
  </si>
  <si>
    <t>210-041</t>
  </si>
  <si>
    <t>White, Wayne S</t>
  </si>
  <si>
    <t>214-027</t>
  </si>
  <si>
    <t>Whittemore, Donald</t>
  </si>
  <si>
    <t>Joyce Whittemore</t>
  </si>
  <si>
    <t>216-027</t>
  </si>
  <si>
    <t>Williamson, Aaron</t>
  </si>
  <si>
    <t>210-092</t>
  </si>
  <si>
    <t>Willis, John MacPhee</t>
  </si>
  <si>
    <t>208-045</t>
  </si>
  <si>
    <t>Wilson, Scott</t>
  </si>
  <si>
    <t>Wilson, Lisa</t>
  </si>
  <si>
    <t>208-046</t>
  </si>
  <si>
    <t>208-039</t>
  </si>
  <si>
    <t>208-050</t>
  </si>
  <si>
    <t>Winslow, Alan J</t>
  </si>
  <si>
    <t>Deborah A Winslow</t>
  </si>
  <si>
    <t>210-093</t>
  </si>
  <si>
    <t>Worcester, Sara</t>
  </si>
  <si>
    <t>207-003</t>
  </si>
  <si>
    <t>Wurmlinger, Tim P</t>
  </si>
  <si>
    <t>Wurmlinger, Joann</t>
  </si>
  <si>
    <t>404-008</t>
  </si>
  <si>
    <t>York Family Timberlands Trust</t>
  </si>
  <si>
    <t>Trustees: Anne Y Agan</t>
  </si>
  <si>
    <t>225-016</t>
  </si>
  <si>
    <t>Zale, Lucas J</t>
  </si>
  <si>
    <t>Strout, Hannah M</t>
  </si>
  <si>
    <t>Map-Lot</t>
  </si>
  <si>
    <t>Trio #</t>
  </si>
  <si>
    <t>Exemption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</si>
</sst>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" fontId="0" fillId="0" borderId="0" xfId="0" applyNumberFormat="1" applyAlignment="1" applyProtection="1">
      <alignment vertic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5"/>
  <sheetViews>
    <sheetView tabSelected="1" workbookViewId="0"/>
  </sheetViews>
  <sheetFormatPr defaultColWidth="26.42578125" defaultRowHeight="15" x14ac:dyDescent="0.25"/>
  <cols>
    <col min="1" max="1" width="12.28515625" bestFit="1" customWidth="1"/>
    <col min="2" max="2" width="5.85546875" bestFit="1" customWidth="1"/>
    <col min="3" max="3" width="25.85546875" customWidth="1"/>
    <col min="4" max="4" width="22.140625" customWidth="1"/>
    <col min="5" max="5" width="11.7109375" bestFit="1" customWidth="1"/>
    <col min="6" max="6" width="13.5703125" bestFit="1" customWidth="1"/>
    <col min="7" max="7" width="10.5703125" bestFit="1" customWidth="1"/>
    <col min="8" max="8" width="12.7109375" bestFit="1" customWidth="1"/>
    <col min="9" max="9" width="11" customWidth="1"/>
  </cols>
  <sheetData>
    <row r="1" spans="1:9" x14ac:dyDescent="0.25">
      <c r="A1" s="2" t="s">
        <v>1458</v>
      </c>
      <c r="B1" s="2" t="s">
        <v>1459</v>
      </c>
      <c r="C1" s="2" t="s">
        <v>2</v>
      </c>
      <c r="D1" s="2" t="s">
        <v>3</v>
      </c>
      <c r="E1" s="2" t="s">
        <v>0</v>
      </c>
      <c r="F1" s="2" t="s">
        <v>1</v>
      </c>
      <c r="G1" s="2" t="s">
        <v>1460</v>
      </c>
      <c r="H1" s="2" t="s">
        <v>4</v>
      </c>
      <c r="I1" s="2" t="s">
        <v>5</v>
      </c>
    </row>
    <row r="2" spans="1:9" x14ac:dyDescent="0.25">
      <c r="A2" t="s">
        <v>6</v>
      </c>
      <c r="B2">
        <v>330</v>
      </c>
      <c r="C2" t="s">
        <v>7</v>
      </c>
      <c r="E2" s="1">
        <v>48830</v>
      </c>
      <c r="F2" s="1">
        <v>124226</v>
      </c>
      <c r="G2" s="1">
        <v>0</v>
      </c>
      <c r="H2" s="1">
        <v>173056</v>
      </c>
      <c r="I2" s="1">
        <f>H2*0.01175</f>
        <v>2033.4079999999999</v>
      </c>
    </row>
    <row r="3" spans="1:9" x14ac:dyDescent="0.25">
      <c r="A3" t="s">
        <v>8</v>
      </c>
      <c r="B3">
        <v>2</v>
      </c>
      <c r="C3" t="s">
        <v>9</v>
      </c>
      <c r="D3" t="s">
        <v>10</v>
      </c>
      <c r="E3" s="1">
        <v>137725</v>
      </c>
      <c r="F3" s="1">
        <v>35591</v>
      </c>
      <c r="G3" s="1">
        <v>0</v>
      </c>
      <c r="H3" s="1">
        <v>173316</v>
      </c>
      <c r="I3" s="1">
        <f>H3*0.01175</f>
        <v>2036.463</v>
      </c>
    </row>
    <row r="4" spans="1:9" x14ac:dyDescent="0.25">
      <c r="A4" t="s">
        <v>11</v>
      </c>
      <c r="B4">
        <v>600</v>
      </c>
      <c r="C4" t="s">
        <v>12</v>
      </c>
      <c r="E4" s="1">
        <v>67160</v>
      </c>
      <c r="F4" s="1">
        <v>159651</v>
      </c>
      <c r="G4" s="1">
        <v>0</v>
      </c>
      <c r="H4" s="1">
        <v>226811</v>
      </c>
      <c r="I4" s="1">
        <f>H4*0.01175</f>
        <v>2665.02925</v>
      </c>
    </row>
    <row r="5" spans="1:9" x14ac:dyDescent="0.25">
      <c r="A5" t="s">
        <v>13</v>
      </c>
      <c r="B5">
        <v>524</v>
      </c>
      <c r="C5" t="s">
        <v>14</v>
      </c>
      <c r="D5" t="s">
        <v>15</v>
      </c>
      <c r="E5" s="1">
        <v>43195</v>
      </c>
      <c r="F5" s="1">
        <v>100849</v>
      </c>
      <c r="G5" s="1">
        <v>0</v>
      </c>
      <c r="H5" s="1">
        <v>144044</v>
      </c>
      <c r="I5" s="1">
        <f>H5*0.01175</f>
        <v>1692.5170000000001</v>
      </c>
    </row>
    <row r="6" spans="1:9" x14ac:dyDescent="0.25">
      <c r="A6" t="s">
        <v>16</v>
      </c>
      <c r="B6">
        <v>436</v>
      </c>
      <c r="C6" t="s">
        <v>17</v>
      </c>
      <c r="D6" t="s">
        <v>18</v>
      </c>
      <c r="E6" s="1">
        <v>49810</v>
      </c>
      <c r="F6" s="1">
        <v>138543</v>
      </c>
      <c r="G6" s="1">
        <v>0</v>
      </c>
      <c r="H6" s="1">
        <v>188353</v>
      </c>
      <c r="I6" s="1">
        <f>H6*0.01175</f>
        <v>2213.1477500000001</v>
      </c>
    </row>
    <row r="7" spans="1:9" x14ac:dyDescent="0.25">
      <c r="A7" t="s">
        <v>19</v>
      </c>
      <c r="B7">
        <v>4</v>
      </c>
      <c r="C7" t="s">
        <v>20</v>
      </c>
      <c r="D7" t="s">
        <v>21</v>
      </c>
      <c r="E7" s="1">
        <v>86282</v>
      </c>
      <c r="F7" s="1">
        <v>90550</v>
      </c>
      <c r="G7" s="1">
        <v>0</v>
      </c>
      <c r="H7" s="1">
        <v>176832</v>
      </c>
      <c r="I7" s="1">
        <f>H7*0.01175</f>
        <v>2077.7759999999998</v>
      </c>
    </row>
    <row r="8" spans="1:9" x14ac:dyDescent="0.25">
      <c r="A8" t="s">
        <v>22</v>
      </c>
      <c r="B8">
        <v>356</v>
      </c>
      <c r="C8" t="s">
        <v>23</v>
      </c>
      <c r="D8" t="s">
        <v>24</v>
      </c>
      <c r="E8" s="1">
        <v>59653</v>
      </c>
      <c r="F8" s="1">
        <v>6029</v>
      </c>
      <c r="G8" s="1">
        <v>0</v>
      </c>
      <c r="H8" s="1">
        <v>65682</v>
      </c>
      <c r="I8" s="1">
        <f>H8*0.01175</f>
        <v>771.76350000000002</v>
      </c>
    </row>
    <row r="9" spans="1:9" x14ac:dyDescent="0.25">
      <c r="A9" t="s">
        <v>25</v>
      </c>
      <c r="B9">
        <v>259</v>
      </c>
      <c r="C9" t="s">
        <v>26</v>
      </c>
      <c r="D9" t="s">
        <v>27</v>
      </c>
      <c r="E9" s="1">
        <v>16380</v>
      </c>
      <c r="F9" s="1">
        <v>0</v>
      </c>
      <c r="G9" s="1">
        <v>0</v>
      </c>
      <c r="H9" s="1">
        <v>16380</v>
      </c>
      <c r="I9" s="1">
        <f>H9*0.01175</f>
        <v>192.465</v>
      </c>
    </row>
    <row r="10" spans="1:9" x14ac:dyDescent="0.25">
      <c r="A10" t="s">
        <v>28</v>
      </c>
      <c r="B10">
        <v>246</v>
      </c>
      <c r="C10" t="s">
        <v>29</v>
      </c>
      <c r="D10" t="s">
        <v>27</v>
      </c>
      <c r="E10" s="1">
        <v>65140</v>
      </c>
      <c r="F10" s="1">
        <v>97834</v>
      </c>
      <c r="G10" s="1">
        <v>0</v>
      </c>
      <c r="H10" s="1">
        <v>162974</v>
      </c>
      <c r="I10" s="1">
        <f>H10*0.01175</f>
        <v>1914.9445000000001</v>
      </c>
    </row>
    <row r="11" spans="1:9" x14ac:dyDescent="0.25">
      <c r="A11" t="s">
        <v>30</v>
      </c>
      <c r="B11">
        <v>147</v>
      </c>
      <c r="C11" t="s">
        <v>31</v>
      </c>
      <c r="E11" s="1">
        <v>126335</v>
      </c>
      <c r="F11" s="1">
        <v>76330</v>
      </c>
      <c r="G11" s="1">
        <v>0</v>
      </c>
      <c r="H11" s="1">
        <v>202665</v>
      </c>
      <c r="I11" s="1">
        <f>H11*0.01175</f>
        <v>2381.3137499999998</v>
      </c>
    </row>
    <row r="12" spans="1:9" x14ac:dyDescent="0.25">
      <c r="A12" t="s">
        <v>32</v>
      </c>
      <c r="B12">
        <v>200</v>
      </c>
      <c r="C12" t="s">
        <v>33</v>
      </c>
      <c r="E12" s="1">
        <v>76480</v>
      </c>
      <c r="F12" s="1">
        <v>70022</v>
      </c>
      <c r="G12" s="1">
        <v>0</v>
      </c>
      <c r="H12" s="1">
        <v>146502</v>
      </c>
      <c r="I12" s="1">
        <f>H12*0.01175</f>
        <v>1721.3985</v>
      </c>
    </row>
    <row r="13" spans="1:9" x14ac:dyDescent="0.25">
      <c r="A13" t="s">
        <v>34</v>
      </c>
      <c r="B13">
        <v>6</v>
      </c>
      <c r="C13" t="s">
        <v>35</v>
      </c>
      <c r="D13" t="s">
        <v>36</v>
      </c>
      <c r="E13" s="1">
        <v>86375</v>
      </c>
      <c r="F13" s="1">
        <v>153991</v>
      </c>
      <c r="G13" s="1">
        <v>31000</v>
      </c>
      <c r="H13" s="1">
        <v>209366</v>
      </c>
      <c r="I13" s="1">
        <f>H13*0.01175</f>
        <v>2460.0504999999998</v>
      </c>
    </row>
    <row r="14" spans="1:9" x14ac:dyDescent="0.25">
      <c r="A14" t="s">
        <v>37</v>
      </c>
      <c r="B14">
        <v>9</v>
      </c>
      <c r="C14" t="s">
        <v>38</v>
      </c>
      <c r="E14" s="1">
        <v>73880</v>
      </c>
      <c r="F14" s="1">
        <v>119025</v>
      </c>
      <c r="G14" s="1">
        <v>25000</v>
      </c>
      <c r="H14" s="1">
        <v>167905</v>
      </c>
      <c r="I14" s="1">
        <f>H14*0.01175</f>
        <v>1972.88375</v>
      </c>
    </row>
    <row r="15" spans="1:9" x14ac:dyDescent="0.25">
      <c r="A15" t="s">
        <v>39</v>
      </c>
      <c r="B15">
        <v>350</v>
      </c>
      <c r="C15" t="s">
        <v>40</v>
      </c>
      <c r="D15" t="s">
        <v>41</v>
      </c>
      <c r="E15" s="1">
        <v>52460</v>
      </c>
      <c r="F15" s="1">
        <v>149556</v>
      </c>
      <c r="G15" s="1">
        <v>25000</v>
      </c>
      <c r="H15" s="1">
        <v>177016</v>
      </c>
      <c r="I15" s="1">
        <f>H15*0.01175</f>
        <v>2079.9380000000001</v>
      </c>
    </row>
    <row r="16" spans="1:9" x14ac:dyDescent="0.25">
      <c r="A16" t="s">
        <v>42</v>
      </c>
      <c r="B16">
        <v>10</v>
      </c>
      <c r="C16" t="s">
        <v>43</v>
      </c>
      <c r="D16" t="s">
        <v>44</v>
      </c>
      <c r="E16" s="1">
        <v>84415</v>
      </c>
      <c r="F16" s="1">
        <v>153562</v>
      </c>
      <c r="G16" s="1">
        <v>25000</v>
      </c>
      <c r="H16" s="1">
        <v>212977</v>
      </c>
      <c r="I16" s="1">
        <f>H16*0.01175</f>
        <v>2502.47975</v>
      </c>
    </row>
    <row r="17" spans="1:9" x14ac:dyDescent="0.25">
      <c r="A17" t="s">
        <v>47</v>
      </c>
      <c r="B17">
        <v>12</v>
      </c>
      <c r="C17" t="s">
        <v>46</v>
      </c>
      <c r="D17" t="s">
        <v>48</v>
      </c>
      <c r="E17" s="1">
        <v>156625</v>
      </c>
      <c r="F17" s="1">
        <v>330813</v>
      </c>
      <c r="G17" s="1">
        <v>25000</v>
      </c>
      <c r="H17" s="1">
        <v>462438</v>
      </c>
      <c r="I17" s="1">
        <f>H17*0.01175</f>
        <v>5433.6464999999998</v>
      </c>
    </row>
    <row r="18" spans="1:9" x14ac:dyDescent="0.25">
      <c r="A18" t="s">
        <v>45</v>
      </c>
      <c r="B18">
        <v>11</v>
      </c>
      <c r="C18" t="s">
        <v>46</v>
      </c>
      <c r="E18" s="1">
        <v>851</v>
      </c>
      <c r="F18" s="1">
        <v>0</v>
      </c>
      <c r="G18" s="1">
        <v>0</v>
      </c>
      <c r="H18" s="1">
        <v>851</v>
      </c>
      <c r="I18" s="1">
        <f>H18*0.01175</f>
        <v>9.99925</v>
      </c>
    </row>
    <row r="19" spans="1:9" x14ac:dyDescent="0.25">
      <c r="A19" t="s">
        <v>49</v>
      </c>
      <c r="B19">
        <v>580</v>
      </c>
      <c r="C19" t="s">
        <v>50</v>
      </c>
      <c r="E19" s="1">
        <v>26391</v>
      </c>
      <c r="F19" s="1">
        <v>0</v>
      </c>
      <c r="G19" s="1">
        <v>0</v>
      </c>
      <c r="H19" s="1">
        <v>26391</v>
      </c>
      <c r="I19" s="1">
        <f>H19*0.01175</f>
        <v>310.09424999999999</v>
      </c>
    </row>
    <row r="20" spans="1:9" x14ac:dyDescent="0.25">
      <c r="A20" t="s">
        <v>51</v>
      </c>
      <c r="B20">
        <v>569</v>
      </c>
      <c r="C20" t="s">
        <v>52</v>
      </c>
      <c r="E20" s="1">
        <v>0</v>
      </c>
      <c r="F20" s="1">
        <v>58126</v>
      </c>
      <c r="G20" s="1">
        <v>25000</v>
      </c>
      <c r="H20" s="1">
        <v>33126</v>
      </c>
      <c r="I20" s="1">
        <f>H20*0.01175</f>
        <v>389.23050000000001</v>
      </c>
    </row>
    <row r="21" spans="1:9" x14ac:dyDescent="0.25">
      <c r="A21" t="s">
        <v>53</v>
      </c>
      <c r="B21">
        <v>546</v>
      </c>
      <c r="C21" t="s">
        <v>54</v>
      </c>
      <c r="E21" s="1">
        <v>69470</v>
      </c>
      <c r="F21" s="1">
        <v>168246</v>
      </c>
      <c r="G21" s="1">
        <v>25000</v>
      </c>
      <c r="H21" s="1">
        <v>212716</v>
      </c>
      <c r="I21" s="1">
        <f>H21*0.01175</f>
        <v>2499.413</v>
      </c>
    </row>
    <row r="22" spans="1:9" x14ac:dyDescent="0.25">
      <c r="A22" t="s">
        <v>55</v>
      </c>
      <c r="B22">
        <v>157</v>
      </c>
      <c r="C22" t="s">
        <v>56</v>
      </c>
      <c r="E22" s="1">
        <v>55093</v>
      </c>
      <c r="F22" s="1">
        <v>36435</v>
      </c>
      <c r="G22" s="1">
        <v>25000</v>
      </c>
      <c r="H22" s="1">
        <v>66528</v>
      </c>
      <c r="I22" s="1">
        <f>H22*0.01175</f>
        <v>781.70399999999995</v>
      </c>
    </row>
    <row r="23" spans="1:9" x14ac:dyDescent="0.25">
      <c r="A23" t="s">
        <v>57</v>
      </c>
      <c r="B23">
        <v>536</v>
      </c>
      <c r="C23" t="s">
        <v>58</v>
      </c>
      <c r="D23" t="s">
        <v>59</v>
      </c>
      <c r="E23" s="1">
        <v>68924</v>
      </c>
      <c r="F23" s="1">
        <v>96257</v>
      </c>
      <c r="G23" s="1">
        <v>0</v>
      </c>
      <c r="H23" s="1">
        <v>165181</v>
      </c>
      <c r="I23" s="1">
        <f>H23*0.01175</f>
        <v>1940.8767499999999</v>
      </c>
    </row>
    <row r="24" spans="1:9" x14ac:dyDescent="0.25">
      <c r="A24" t="s">
        <v>60</v>
      </c>
      <c r="B24">
        <v>15</v>
      </c>
      <c r="C24" t="s">
        <v>61</v>
      </c>
      <c r="D24" t="s">
        <v>62</v>
      </c>
      <c r="E24" s="1">
        <v>61570</v>
      </c>
      <c r="F24" s="1">
        <v>92223</v>
      </c>
      <c r="G24" s="1">
        <v>0</v>
      </c>
      <c r="H24" s="1">
        <v>153793</v>
      </c>
      <c r="I24" s="1">
        <f>H24*0.01175</f>
        <v>1807.0677499999999</v>
      </c>
    </row>
    <row r="25" spans="1:9" x14ac:dyDescent="0.25">
      <c r="A25" t="s">
        <v>63</v>
      </c>
      <c r="B25">
        <v>16</v>
      </c>
      <c r="C25" t="s">
        <v>64</v>
      </c>
      <c r="D25" t="s">
        <v>65</v>
      </c>
      <c r="E25" s="1">
        <v>44415</v>
      </c>
      <c r="F25" s="1">
        <v>0</v>
      </c>
      <c r="G25" s="1">
        <v>0</v>
      </c>
      <c r="H25" s="1">
        <v>44415</v>
      </c>
      <c r="I25" s="1">
        <f>H25*0.01175</f>
        <v>521.87625000000003</v>
      </c>
    </row>
    <row r="26" spans="1:9" x14ac:dyDescent="0.25">
      <c r="A26" t="s">
        <v>66</v>
      </c>
      <c r="B26">
        <v>211</v>
      </c>
      <c r="C26" t="s">
        <v>67</v>
      </c>
      <c r="D26" t="s">
        <v>68</v>
      </c>
      <c r="E26" s="1">
        <v>40130</v>
      </c>
      <c r="F26" s="1">
        <v>1200</v>
      </c>
      <c r="G26" s="1">
        <v>0</v>
      </c>
      <c r="H26" s="1">
        <v>41330</v>
      </c>
      <c r="I26" s="1">
        <f>H26*0.01175</f>
        <v>485.6275</v>
      </c>
    </row>
    <row r="27" spans="1:9" x14ac:dyDescent="0.25">
      <c r="A27" t="s">
        <v>69</v>
      </c>
      <c r="B27">
        <v>19</v>
      </c>
      <c r="C27" t="s">
        <v>70</v>
      </c>
      <c r="D27" t="s">
        <v>70</v>
      </c>
      <c r="E27" s="1">
        <v>50020</v>
      </c>
      <c r="F27" s="1">
        <v>104476</v>
      </c>
      <c r="G27" s="1">
        <v>31000</v>
      </c>
      <c r="H27" s="1">
        <v>123496</v>
      </c>
      <c r="I27" s="1">
        <f>H27*0.01175</f>
        <v>1451.078</v>
      </c>
    </row>
    <row r="28" spans="1:9" x14ac:dyDescent="0.25">
      <c r="A28" t="s">
        <v>71</v>
      </c>
      <c r="B28">
        <v>601</v>
      </c>
      <c r="C28" t="s">
        <v>72</v>
      </c>
      <c r="E28" s="1">
        <v>46135</v>
      </c>
      <c r="F28" s="1">
        <v>97618</v>
      </c>
      <c r="G28" s="1">
        <v>0</v>
      </c>
      <c r="H28" s="1">
        <v>143753</v>
      </c>
      <c r="I28" s="1">
        <f>H28*0.01175</f>
        <v>1689.0977499999999</v>
      </c>
    </row>
    <row r="29" spans="1:9" x14ac:dyDescent="0.25">
      <c r="A29" t="s">
        <v>73</v>
      </c>
      <c r="B29">
        <v>577</v>
      </c>
      <c r="C29" t="s">
        <v>74</v>
      </c>
      <c r="D29" t="s">
        <v>75</v>
      </c>
      <c r="E29" s="1">
        <v>68525</v>
      </c>
      <c r="F29" s="1">
        <v>248898</v>
      </c>
      <c r="G29" s="1">
        <v>0</v>
      </c>
      <c r="H29" s="1">
        <v>317423</v>
      </c>
      <c r="I29" s="1">
        <f>H29*0.01175</f>
        <v>3729.7202499999999</v>
      </c>
    </row>
    <row r="30" spans="1:9" x14ac:dyDescent="0.25">
      <c r="A30" t="s">
        <v>76</v>
      </c>
      <c r="B30">
        <v>21</v>
      </c>
      <c r="C30" t="s">
        <v>77</v>
      </c>
      <c r="D30" t="s">
        <v>78</v>
      </c>
      <c r="E30" s="1">
        <v>414155</v>
      </c>
      <c r="F30" s="1">
        <v>103891</v>
      </c>
      <c r="G30" s="1">
        <v>0</v>
      </c>
      <c r="H30" s="1">
        <v>518046</v>
      </c>
      <c r="I30" s="1">
        <f>H30*0.01175</f>
        <v>6087.0405000000001</v>
      </c>
    </row>
    <row r="31" spans="1:9" x14ac:dyDescent="0.25">
      <c r="A31" t="s">
        <v>79</v>
      </c>
      <c r="B31">
        <v>22</v>
      </c>
      <c r="C31" t="s">
        <v>80</v>
      </c>
      <c r="E31" s="1">
        <v>52950</v>
      </c>
      <c r="F31" s="1">
        <v>234398</v>
      </c>
      <c r="G31" s="1">
        <v>25000</v>
      </c>
      <c r="H31" s="1">
        <v>262348</v>
      </c>
      <c r="I31" s="1">
        <f>H31*0.01175</f>
        <v>3082.5889999999999</v>
      </c>
    </row>
    <row r="32" spans="1:9" x14ac:dyDescent="0.25">
      <c r="A32" t="s">
        <v>81</v>
      </c>
      <c r="B32">
        <v>23</v>
      </c>
      <c r="C32" t="s">
        <v>82</v>
      </c>
      <c r="D32" t="s">
        <v>83</v>
      </c>
      <c r="E32" s="1">
        <v>27685</v>
      </c>
      <c r="F32" s="1">
        <v>0</v>
      </c>
      <c r="G32" s="1">
        <v>0</v>
      </c>
      <c r="H32" s="1">
        <v>27685</v>
      </c>
      <c r="I32" s="1">
        <f>H32*0.01175</f>
        <v>325.29874999999998</v>
      </c>
    </row>
    <row r="33" spans="1:9" x14ac:dyDescent="0.25">
      <c r="A33" t="s">
        <v>84</v>
      </c>
      <c r="B33">
        <v>24</v>
      </c>
      <c r="C33" t="s">
        <v>85</v>
      </c>
      <c r="E33" s="1">
        <v>108275</v>
      </c>
      <c r="F33" s="1">
        <v>30763</v>
      </c>
      <c r="G33" s="1">
        <v>0</v>
      </c>
      <c r="H33" s="1">
        <v>139038</v>
      </c>
      <c r="I33" s="1">
        <f>H33*0.01175</f>
        <v>1633.6965</v>
      </c>
    </row>
    <row r="34" spans="1:9" x14ac:dyDescent="0.25">
      <c r="A34" t="s">
        <v>86</v>
      </c>
      <c r="B34">
        <v>405</v>
      </c>
      <c r="C34" t="s">
        <v>87</v>
      </c>
      <c r="E34" s="1">
        <v>61834</v>
      </c>
      <c r="F34" s="1">
        <v>120990</v>
      </c>
      <c r="G34" s="1">
        <v>0</v>
      </c>
      <c r="H34" s="1">
        <v>182824</v>
      </c>
      <c r="I34" s="1">
        <f>H34*0.01175</f>
        <v>2148.1819999999998</v>
      </c>
    </row>
    <row r="35" spans="1:9" x14ac:dyDescent="0.25">
      <c r="A35" t="s">
        <v>88</v>
      </c>
      <c r="B35">
        <v>387</v>
      </c>
      <c r="C35" t="s">
        <v>89</v>
      </c>
      <c r="E35" s="1">
        <v>65648</v>
      </c>
      <c r="F35" s="1">
        <v>141987</v>
      </c>
      <c r="G35" s="1">
        <v>0</v>
      </c>
      <c r="H35" s="1">
        <v>207635</v>
      </c>
      <c r="I35" s="1">
        <f>H35*0.01175</f>
        <v>2439.7112499999998</v>
      </c>
    </row>
    <row r="36" spans="1:9" x14ac:dyDescent="0.25">
      <c r="A36" t="s">
        <v>90</v>
      </c>
      <c r="B36">
        <v>175</v>
      </c>
      <c r="C36" t="s">
        <v>91</v>
      </c>
      <c r="E36" s="1">
        <v>54589</v>
      </c>
      <c r="F36" s="1">
        <v>137330</v>
      </c>
      <c r="G36" s="1">
        <v>25000</v>
      </c>
      <c r="H36" s="1">
        <v>166919</v>
      </c>
      <c r="I36" s="1">
        <f>H36*0.01175</f>
        <v>1961.2982500000001</v>
      </c>
    </row>
    <row r="37" spans="1:9" x14ac:dyDescent="0.25">
      <c r="A37" t="s">
        <v>92</v>
      </c>
      <c r="B37">
        <v>27</v>
      </c>
      <c r="C37" t="s">
        <v>93</v>
      </c>
      <c r="E37" s="1">
        <v>44856</v>
      </c>
      <c r="F37" s="1">
        <v>0</v>
      </c>
      <c r="G37" s="1">
        <v>0</v>
      </c>
      <c r="H37" s="1">
        <v>44856</v>
      </c>
      <c r="I37" s="1">
        <f>H37*0.01175</f>
        <v>527.05799999999999</v>
      </c>
    </row>
    <row r="38" spans="1:9" x14ac:dyDescent="0.25">
      <c r="A38" t="s">
        <v>94</v>
      </c>
      <c r="B38">
        <v>649</v>
      </c>
      <c r="C38" t="s">
        <v>95</v>
      </c>
      <c r="D38" t="s">
        <v>96</v>
      </c>
      <c r="E38" s="1">
        <v>62414</v>
      </c>
      <c r="F38" s="1">
        <v>84812</v>
      </c>
      <c r="G38" s="1">
        <v>0</v>
      </c>
      <c r="H38" s="1">
        <v>147226</v>
      </c>
      <c r="I38" s="1">
        <f>H38*0.01175</f>
        <v>1729.9055000000001</v>
      </c>
    </row>
    <row r="39" spans="1:9" x14ac:dyDescent="0.25">
      <c r="A39" t="s">
        <v>97</v>
      </c>
      <c r="B39">
        <v>611</v>
      </c>
      <c r="C39" t="s">
        <v>98</v>
      </c>
      <c r="E39" s="1">
        <v>117265</v>
      </c>
      <c r="F39" s="1">
        <v>0</v>
      </c>
      <c r="G39" s="1">
        <v>0</v>
      </c>
      <c r="H39" s="1">
        <v>117265</v>
      </c>
      <c r="I39" s="1">
        <f>H39*0.01175</f>
        <v>1377.86375</v>
      </c>
    </row>
    <row r="40" spans="1:9" x14ac:dyDescent="0.25">
      <c r="A40" t="s">
        <v>99</v>
      </c>
      <c r="B40">
        <v>646</v>
      </c>
      <c r="C40" t="s">
        <v>100</v>
      </c>
      <c r="D40" t="s">
        <v>101</v>
      </c>
      <c r="E40" s="1">
        <v>50650</v>
      </c>
      <c r="F40" s="1">
        <v>36566</v>
      </c>
      <c r="G40" s="1">
        <v>0</v>
      </c>
      <c r="H40" s="1">
        <v>87216</v>
      </c>
      <c r="I40" s="1">
        <f>H40*0.01175</f>
        <v>1024.788</v>
      </c>
    </row>
    <row r="41" spans="1:9" x14ac:dyDescent="0.25">
      <c r="A41" t="s">
        <v>102</v>
      </c>
      <c r="B41">
        <v>30</v>
      </c>
      <c r="C41" t="s">
        <v>103</v>
      </c>
      <c r="E41" s="1">
        <v>212425</v>
      </c>
      <c r="F41" s="1">
        <v>0</v>
      </c>
      <c r="G41" s="1">
        <v>0</v>
      </c>
      <c r="H41" s="1">
        <v>212425</v>
      </c>
      <c r="I41" s="1">
        <f>H41*0.01175</f>
        <v>2495.9937500000001</v>
      </c>
    </row>
    <row r="42" spans="1:9" x14ac:dyDescent="0.25">
      <c r="A42" t="s">
        <v>104</v>
      </c>
      <c r="B42">
        <v>42</v>
      </c>
      <c r="C42" t="s">
        <v>105</v>
      </c>
      <c r="D42" t="s">
        <v>106</v>
      </c>
      <c r="E42" s="1">
        <v>118985</v>
      </c>
      <c r="F42" s="1">
        <v>0</v>
      </c>
      <c r="G42" s="1">
        <v>0</v>
      </c>
      <c r="H42" s="1">
        <v>118985</v>
      </c>
      <c r="I42" s="1">
        <f>H42*0.01175</f>
        <v>1398.07375</v>
      </c>
    </row>
    <row r="43" spans="1:9" x14ac:dyDescent="0.25">
      <c r="A43" t="s">
        <v>107</v>
      </c>
      <c r="B43">
        <v>41</v>
      </c>
      <c r="C43" t="s">
        <v>105</v>
      </c>
      <c r="E43" s="1">
        <v>26876</v>
      </c>
      <c r="F43" s="1">
        <v>0</v>
      </c>
      <c r="G43" s="1">
        <v>0</v>
      </c>
      <c r="H43" s="1">
        <v>26876</v>
      </c>
      <c r="I43" s="1">
        <f>H43*0.01175</f>
        <v>315.79300000000001</v>
      </c>
    </row>
    <row r="44" spans="1:9" x14ac:dyDescent="0.25">
      <c r="A44" t="s">
        <v>108</v>
      </c>
      <c r="B44">
        <v>507</v>
      </c>
      <c r="C44" t="s">
        <v>109</v>
      </c>
      <c r="D44" t="s">
        <v>110</v>
      </c>
      <c r="E44" s="1">
        <v>43785</v>
      </c>
      <c r="F44" s="1">
        <v>0</v>
      </c>
      <c r="G44" s="1">
        <v>0</v>
      </c>
      <c r="H44" s="1">
        <v>43785</v>
      </c>
      <c r="I44" s="1">
        <f>H44*0.01175</f>
        <v>514.47375</v>
      </c>
    </row>
    <row r="45" spans="1:9" x14ac:dyDescent="0.25">
      <c r="A45" t="s">
        <v>111</v>
      </c>
      <c r="B45">
        <v>33</v>
      </c>
      <c r="C45" t="s">
        <v>112</v>
      </c>
      <c r="E45" s="1">
        <v>131420</v>
      </c>
      <c r="F45" s="1">
        <v>197139</v>
      </c>
      <c r="G45" s="1">
        <v>25000</v>
      </c>
      <c r="H45" s="1">
        <v>303559</v>
      </c>
      <c r="I45" s="1">
        <f>H45*0.01175</f>
        <v>3566.8182499999998</v>
      </c>
    </row>
    <row r="46" spans="1:9" x14ac:dyDescent="0.25">
      <c r="A46" t="s">
        <v>118</v>
      </c>
      <c r="B46">
        <v>32</v>
      </c>
      <c r="C46" t="s">
        <v>114</v>
      </c>
      <c r="E46" s="1">
        <v>56415</v>
      </c>
      <c r="F46" s="1">
        <v>0</v>
      </c>
      <c r="G46" s="1">
        <v>0</v>
      </c>
      <c r="H46" s="1">
        <v>56415</v>
      </c>
      <c r="I46" s="1">
        <f>H46*0.01175</f>
        <v>662.87625000000003</v>
      </c>
    </row>
    <row r="47" spans="1:9" x14ac:dyDescent="0.25">
      <c r="A47" t="s">
        <v>116</v>
      </c>
      <c r="B47">
        <v>219</v>
      </c>
      <c r="C47" t="s">
        <v>114</v>
      </c>
      <c r="E47" s="1">
        <v>41717</v>
      </c>
      <c r="F47" s="1">
        <v>42745</v>
      </c>
      <c r="G47" s="1">
        <v>0</v>
      </c>
      <c r="H47" s="1">
        <v>84462</v>
      </c>
      <c r="I47" s="1">
        <f>H47*0.01175</f>
        <v>992.42849999999999</v>
      </c>
    </row>
    <row r="48" spans="1:9" x14ac:dyDescent="0.25">
      <c r="A48" t="s">
        <v>117</v>
      </c>
      <c r="B48">
        <v>124</v>
      </c>
      <c r="C48" t="s">
        <v>114</v>
      </c>
      <c r="E48" s="1">
        <v>1353</v>
      </c>
      <c r="F48" s="1">
        <v>0</v>
      </c>
      <c r="G48" s="1">
        <v>0</v>
      </c>
      <c r="H48" s="1">
        <v>1353</v>
      </c>
      <c r="I48" s="1">
        <f>H48*0.01175</f>
        <v>15.89775</v>
      </c>
    </row>
    <row r="49" spans="1:9" x14ac:dyDescent="0.25">
      <c r="A49" t="s">
        <v>115</v>
      </c>
      <c r="B49">
        <v>222</v>
      </c>
      <c r="C49" t="s">
        <v>114</v>
      </c>
      <c r="E49" s="1">
        <v>27185</v>
      </c>
      <c r="F49" s="1">
        <v>0</v>
      </c>
      <c r="G49" s="1">
        <v>0</v>
      </c>
      <c r="H49" s="1">
        <v>27185</v>
      </c>
      <c r="I49" s="1">
        <f>H49*0.01175</f>
        <v>319.42374999999998</v>
      </c>
    </row>
    <row r="50" spans="1:9" x14ac:dyDescent="0.25">
      <c r="A50" t="s">
        <v>113</v>
      </c>
      <c r="C50" t="s">
        <v>114</v>
      </c>
      <c r="E50" s="1">
        <v>0</v>
      </c>
      <c r="F50" s="1">
        <v>0</v>
      </c>
      <c r="G50" s="1">
        <v>0</v>
      </c>
      <c r="H50" s="1">
        <v>0</v>
      </c>
      <c r="I50" s="1">
        <f>H50*0.01175</f>
        <v>0</v>
      </c>
    </row>
    <row r="51" spans="1:9" x14ac:dyDescent="0.25">
      <c r="A51" t="s">
        <v>119</v>
      </c>
      <c r="B51">
        <v>110</v>
      </c>
      <c r="C51" t="s">
        <v>120</v>
      </c>
      <c r="E51" s="1">
        <v>20325</v>
      </c>
      <c r="F51" s="1">
        <v>0</v>
      </c>
      <c r="G51" s="1">
        <v>0</v>
      </c>
      <c r="H51" s="1">
        <v>20325</v>
      </c>
      <c r="I51" s="1">
        <f>H51*0.01175</f>
        <v>238.81874999999999</v>
      </c>
    </row>
    <row r="52" spans="1:9" x14ac:dyDescent="0.25">
      <c r="A52" t="s">
        <v>121</v>
      </c>
      <c r="B52">
        <v>35</v>
      </c>
      <c r="C52" t="s">
        <v>122</v>
      </c>
      <c r="D52" t="s">
        <v>123</v>
      </c>
      <c r="E52" s="1">
        <v>76085</v>
      </c>
      <c r="F52" s="1">
        <v>262057</v>
      </c>
      <c r="G52" s="1">
        <v>25000</v>
      </c>
      <c r="H52" s="1">
        <v>313142</v>
      </c>
      <c r="I52" s="1">
        <f>H52*0.01175</f>
        <v>3679.4185000000002</v>
      </c>
    </row>
    <row r="53" spans="1:9" x14ac:dyDescent="0.25">
      <c r="A53" t="s">
        <v>126</v>
      </c>
      <c r="B53">
        <v>407</v>
      </c>
      <c r="C53" t="s">
        <v>122</v>
      </c>
      <c r="D53" t="s">
        <v>127</v>
      </c>
      <c r="E53" s="1">
        <v>31265</v>
      </c>
      <c r="F53" s="1">
        <v>36231</v>
      </c>
      <c r="G53" s="1">
        <v>0</v>
      </c>
      <c r="H53" s="1">
        <v>67496</v>
      </c>
      <c r="I53" s="1">
        <f>H53*0.01175</f>
        <v>793.07799999999997</v>
      </c>
    </row>
    <row r="54" spans="1:9" x14ac:dyDescent="0.25">
      <c r="A54" t="s">
        <v>124</v>
      </c>
      <c r="B54">
        <v>34</v>
      </c>
      <c r="C54" t="s">
        <v>122</v>
      </c>
      <c r="D54" t="s">
        <v>125</v>
      </c>
      <c r="E54" s="1">
        <v>96625</v>
      </c>
      <c r="F54" s="1">
        <v>37352</v>
      </c>
      <c r="G54" s="1">
        <v>0</v>
      </c>
      <c r="H54" s="1">
        <v>133977</v>
      </c>
      <c r="I54" s="1">
        <f>H54*0.01175</f>
        <v>1574.22975</v>
      </c>
    </row>
    <row r="55" spans="1:9" x14ac:dyDescent="0.25">
      <c r="A55" t="s">
        <v>128</v>
      </c>
      <c r="B55">
        <v>49</v>
      </c>
      <c r="C55" t="s">
        <v>129</v>
      </c>
      <c r="E55" s="1">
        <v>35426</v>
      </c>
      <c r="F55" s="1">
        <v>52834</v>
      </c>
      <c r="G55" s="1">
        <v>25000</v>
      </c>
      <c r="H55" s="1">
        <v>63260</v>
      </c>
      <c r="I55" s="1">
        <f>H55*0.01175</f>
        <v>743.30499999999995</v>
      </c>
    </row>
    <row r="56" spans="1:9" x14ac:dyDescent="0.25">
      <c r="A56" t="s">
        <v>130</v>
      </c>
      <c r="B56">
        <v>48</v>
      </c>
      <c r="C56" t="s">
        <v>129</v>
      </c>
      <c r="E56" s="1">
        <v>79788</v>
      </c>
      <c r="F56" s="1">
        <v>0</v>
      </c>
      <c r="G56" s="1">
        <v>0</v>
      </c>
      <c r="H56" s="1">
        <v>79788</v>
      </c>
      <c r="I56" s="1">
        <f>H56*0.01175</f>
        <v>937.50900000000001</v>
      </c>
    </row>
    <row r="57" spans="1:9" x14ac:dyDescent="0.25">
      <c r="A57" t="s">
        <v>131</v>
      </c>
      <c r="B57">
        <v>38</v>
      </c>
      <c r="C57" t="s">
        <v>132</v>
      </c>
      <c r="D57" t="s">
        <v>133</v>
      </c>
      <c r="E57" s="1">
        <v>74825</v>
      </c>
      <c r="F57" s="1">
        <v>280715</v>
      </c>
      <c r="G57" s="1">
        <v>25000</v>
      </c>
      <c r="H57" s="1">
        <v>330540</v>
      </c>
      <c r="I57" s="1">
        <f>H57*0.01175</f>
        <v>3883.8449999999998</v>
      </c>
    </row>
    <row r="58" spans="1:9" x14ac:dyDescent="0.25">
      <c r="A58" t="s">
        <v>134</v>
      </c>
      <c r="B58">
        <v>518</v>
      </c>
      <c r="C58" t="s">
        <v>135</v>
      </c>
      <c r="D58" t="s">
        <v>136</v>
      </c>
      <c r="E58" s="1">
        <v>65512</v>
      </c>
      <c r="F58" s="1">
        <v>147310</v>
      </c>
      <c r="G58" s="1">
        <v>0</v>
      </c>
      <c r="H58" s="1">
        <v>212822</v>
      </c>
      <c r="I58" s="1">
        <f>H58*0.01175</f>
        <v>2500.6585</v>
      </c>
    </row>
    <row r="59" spans="1:9" x14ac:dyDescent="0.25">
      <c r="A59" t="s">
        <v>137</v>
      </c>
      <c r="B59">
        <v>51</v>
      </c>
      <c r="C59" t="s">
        <v>138</v>
      </c>
      <c r="E59" s="1">
        <v>39247</v>
      </c>
      <c r="F59" s="1">
        <v>19237</v>
      </c>
      <c r="G59" s="1">
        <v>0</v>
      </c>
      <c r="H59" s="1">
        <v>58484</v>
      </c>
      <c r="I59" s="1">
        <f>H59*0.01175</f>
        <v>687.18700000000001</v>
      </c>
    </row>
    <row r="60" spans="1:9" x14ac:dyDescent="0.25">
      <c r="A60" t="s">
        <v>139</v>
      </c>
      <c r="B60">
        <v>50</v>
      </c>
      <c r="C60" t="s">
        <v>140</v>
      </c>
      <c r="D60" t="s">
        <v>141</v>
      </c>
      <c r="E60" s="1">
        <v>34630</v>
      </c>
      <c r="F60" s="1">
        <v>92705</v>
      </c>
      <c r="G60" s="1">
        <v>25000</v>
      </c>
      <c r="H60" s="1">
        <v>102335</v>
      </c>
      <c r="I60" s="1">
        <f>H60*0.01175</f>
        <v>1202.43625</v>
      </c>
    </row>
    <row r="61" spans="1:9" x14ac:dyDescent="0.25">
      <c r="A61" t="s">
        <v>142</v>
      </c>
      <c r="B61">
        <v>470</v>
      </c>
      <c r="C61" t="s">
        <v>143</v>
      </c>
      <c r="E61" s="1">
        <v>38158</v>
      </c>
      <c r="F61" s="1">
        <v>15535</v>
      </c>
      <c r="G61" s="1">
        <v>0</v>
      </c>
      <c r="H61" s="1">
        <v>53693</v>
      </c>
      <c r="I61" s="1">
        <f>H61*0.01175</f>
        <v>630.89274999999998</v>
      </c>
    </row>
    <row r="62" spans="1:9" x14ac:dyDescent="0.25">
      <c r="A62" t="s">
        <v>144</v>
      </c>
      <c r="B62">
        <v>53</v>
      </c>
      <c r="C62" t="s">
        <v>145</v>
      </c>
      <c r="D62" t="s">
        <v>146</v>
      </c>
      <c r="E62" s="1">
        <v>55400</v>
      </c>
      <c r="F62" s="1">
        <v>145465</v>
      </c>
      <c r="G62" s="1">
        <v>25000</v>
      </c>
      <c r="H62" s="1">
        <v>175865</v>
      </c>
      <c r="I62" s="1">
        <f>H62*0.01175</f>
        <v>2066.4137500000002</v>
      </c>
    </row>
    <row r="63" spans="1:9" x14ac:dyDescent="0.25">
      <c r="A63" t="s">
        <v>149</v>
      </c>
      <c r="C63" t="s">
        <v>148</v>
      </c>
      <c r="D63" t="s">
        <v>150</v>
      </c>
      <c r="E63" s="1">
        <v>28665</v>
      </c>
      <c r="F63" s="1">
        <v>0</v>
      </c>
      <c r="G63" s="1">
        <v>0</v>
      </c>
      <c r="H63" s="1">
        <v>28665</v>
      </c>
      <c r="I63" s="1">
        <f>H63*0.01175</f>
        <v>336.81375000000003</v>
      </c>
    </row>
    <row r="64" spans="1:9" x14ac:dyDescent="0.25">
      <c r="A64" t="s">
        <v>147</v>
      </c>
      <c r="B64">
        <v>55</v>
      </c>
      <c r="C64" t="s">
        <v>148</v>
      </c>
      <c r="E64" s="1">
        <v>159153</v>
      </c>
      <c r="F64" s="1">
        <v>0</v>
      </c>
      <c r="G64" s="1">
        <v>0</v>
      </c>
      <c r="H64" s="1">
        <v>159153</v>
      </c>
      <c r="I64" s="1">
        <f>H64*0.01175</f>
        <v>1870.04775</v>
      </c>
    </row>
    <row r="65" spans="1:9" x14ac:dyDescent="0.25">
      <c r="A65" t="s">
        <v>151</v>
      </c>
      <c r="B65">
        <v>54</v>
      </c>
      <c r="C65" t="s">
        <v>110</v>
      </c>
      <c r="D65" t="s">
        <v>152</v>
      </c>
      <c r="E65" s="1">
        <v>100025</v>
      </c>
      <c r="F65" s="1">
        <v>247764</v>
      </c>
      <c r="G65" s="1">
        <v>25000</v>
      </c>
      <c r="H65" s="1">
        <v>322789</v>
      </c>
      <c r="I65" s="1">
        <f>H65*0.01175</f>
        <v>3792.7707500000001</v>
      </c>
    </row>
    <row r="66" spans="1:9" x14ac:dyDescent="0.25">
      <c r="A66" t="s">
        <v>153</v>
      </c>
      <c r="B66">
        <v>279</v>
      </c>
      <c r="C66" t="s">
        <v>154</v>
      </c>
      <c r="E66" s="1">
        <v>0</v>
      </c>
      <c r="F66" s="1">
        <v>43662</v>
      </c>
      <c r="G66" s="1">
        <v>25000</v>
      </c>
      <c r="H66" s="1">
        <v>18662</v>
      </c>
      <c r="I66" s="1">
        <f>H66*0.01175</f>
        <v>219.27850000000001</v>
      </c>
    </row>
    <row r="67" spans="1:9" x14ac:dyDescent="0.25">
      <c r="A67" t="s">
        <v>155</v>
      </c>
      <c r="B67">
        <v>57</v>
      </c>
      <c r="C67" t="s">
        <v>156</v>
      </c>
      <c r="E67" s="1">
        <v>69785</v>
      </c>
      <c r="F67" s="1">
        <v>38120</v>
      </c>
      <c r="G67" s="1">
        <v>25000</v>
      </c>
      <c r="H67" s="1">
        <v>82905</v>
      </c>
      <c r="I67" s="1">
        <f>H67*0.01175</f>
        <v>974.13374999999996</v>
      </c>
    </row>
    <row r="68" spans="1:9" x14ac:dyDescent="0.25">
      <c r="A68" t="s">
        <v>157</v>
      </c>
      <c r="B68">
        <v>107</v>
      </c>
      <c r="C68" t="s">
        <v>158</v>
      </c>
      <c r="E68" s="1">
        <v>68324</v>
      </c>
      <c r="F68" s="1">
        <v>0</v>
      </c>
      <c r="G68" s="1">
        <v>0</v>
      </c>
      <c r="H68" s="1">
        <v>68324</v>
      </c>
      <c r="I68" s="1">
        <f>H68*0.01175</f>
        <v>802.80700000000002</v>
      </c>
    </row>
    <row r="69" spans="1:9" x14ac:dyDescent="0.25">
      <c r="A69" t="s">
        <v>159</v>
      </c>
      <c r="B69">
        <v>108</v>
      </c>
      <c r="C69" t="s">
        <v>158</v>
      </c>
      <c r="E69" s="1">
        <v>60650</v>
      </c>
      <c r="F69" s="1">
        <v>327491</v>
      </c>
      <c r="G69" s="1">
        <v>0</v>
      </c>
      <c r="H69" s="1">
        <v>388141</v>
      </c>
      <c r="I69" s="1">
        <f>H69*0.01175</f>
        <v>4560.6567500000001</v>
      </c>
    </row>
    <row r="70" spans="1:9" x14ac:dyDescent="0.25">
      <c r="A70" t="s">
        <v>160</v>
      </c>
      <c r="B70">
        <v>516</v>
      </c>
      <c r="C70" t="s">
        <v>161</v>
      </c>
      <c r="E70" s="1">
        <v>0</v>
      </c>
      <c r="F70" s="1">
        <v>43729</v>
      </c>
      <c r="G70" s="1">
        <v>0</v>
      </c>
      <c r="H70" s="1">
        <v>43729</v>
      </c>
      <c r="I70" s="1">
        <f>H70*0.01175</f>
        <v>513.81574999999998</v>
      </c>
    </row>
    <row r="71" spans="1:9" x14ac:dyDescent="0.25">
      <c r="A71" t="s">
        <v>162</v>
      </c>
      <c r="B71">
        <v>58</v>
      </c>
      <c r="C71" t="s">
        <v>163</v>
      </c>
      <c r="D71" t="s">
        <v>164</v>
      </c>
      <c r="E71" s="1">
        <v>69470</v>
      </c>
      <c r="F71" s="1">
        <v>169166</v>
      </c>
      <c r="G71" s="1">
        <v>0</v>
      </c>
      <c r="H71" s="1">
        <v>238636</v>
      </c>
      <c r="I71" s="1">
        <f>H71*0.01175</f>
        <v>2803.973</v>
      </c>
    </row>
    <row r="72" spans="1:9" x14ac:dyDescent="0.25">
      <c r="A72" t="s">
        <v>165</v>
      </c>
      <c r="B72">
        <v>247</v>
      </c>
      <c r="C72" t="s">
        <v>166</v>
      </c>
      <c r="D72" t="s">
        <v>167</v>
      </c>
      <c r="E72" s="1">
        <v>34020</v>
      </c>
      <c r="F72" s="1">
        <v>0</v>
      </c>
      <c r="G72" s="1">
        <v>0</v>
      </c>
      <c r="H72" s="1">
        <v>34020</v>
      </c>
      <c r="I72" s="1">
        <f>H72*0.01175</f>
        <v>399.73500000000001</v>
      </c>
    </row>
    <row r="73" spans="1:9" x14ac:dyDescent="0.25">
      <c r="A73" t="s">
        <v>168</v>
      </c>
      <c r="B73">
        <v>59</v>
      </c>
      <c r="C73" t="s">
        <v>169</v>
      </c>
      <c r="D73" t="s">
        <v>170</v>
      </c>
      <c r="E73" s="1">
        <v>43195</v>
      </c>
      <c r="F73" s="1">
        <v>87316</v>
      </c>
      <c r="G73" s="1">
        <v>0</v>
      </c>
      <c r="H73" s="1">
        <v>130511</v>
      </c>
      <c r="I73" s="1">
        <f>H73*0.01175</f>
        <v>1533.50425</v>
      </c>
    </row>
    <row r="74" spans="1:9" x14ac:dyDescent="0.25">
      <c r="A74" t="s">
        <v>171</v>
      </c>
      <c r="B74">
        <v>144</v>
      </c>
      <c r="C74" t="s">
        <v>172</v>
      </c>
      <c r="E74" s="1">
        <v>70100</v>
      </c>
      <c r="F74" s="1">
        <v>303645</v>
      </c>
      <c r="G74" s="1">
        <v>25000</v>
      </c>
      <c r="H74" s="1">
        <v>348745</v>
      </c>
      <c r="I74" s="1">
        <f>H74*0.01175</f>
        <v>4097.7537499999999</v>
      </c>
    </row>
    <row r="75" spans="1:9" x14ac:dyDescent="0.25">
      <c r="A75" t="s">
        <v>173</v>
      </c>
      <c r="B75">
        <v>491</v>
      </c>
      <c r="C75" t="s">
        <v>174</v>
      </c>
      <c r="D75" t="s">
        <v>175</v>
      </c>
      <c r="E75" s="1">
        <v>64430</v>
      </c>
      <c r="F75" s="1">
        <v>303568</v>
      </c>
      <c r="G75" s="1">
        <v>0</v>
      </c>
      <c r="H75" s="1">
        <v>367998</v>
      </c>
      <c r="I75" s="1">
        <f>H75*0.01175</f>
        <v>4323.9764999999998</v>
      </c>
    </row>
    <row r="76" spans="1:9" x14ac:dyDescent="0.25">
      <c r="A76" t="s">
        <v>176</v>
      </c>
      <c r="B76">
        <v>500</v>
      </c>
      <c r="C76" t="s">
        <v>174</v>
      </c>
      <c r="D76" t="s">
        <v>177</v>
      </c>
      <c r="E76" s="1">
        <v>81895</v>
      </c>
      <c r="F76" s="1">
        <v>249683</v>
      </c>
      <c r="G76" s="1">
        <v>0</v>
      </c>
      <c r="H76" s="1">
        <v>331578</v>
      </c>
      <c r="I76" s="1">
        <f>H76*0.01175</f>
        <v>3896.0414999999998</v>
      </c>
    </row>
    <row r="77" spans="1:9" x14ac:dyDescent="0.25">
      <c r="A77" t="s">
        <v>178</v>
      </c>
      <c r="B77">
        <v>62</v>
      </c>
      <c r="C77" t="s">
        <v>179</v>
      </c>
      <c r="D77" t="s">
        <v>180</v>
      </c>
      <c r="E77" s="1">
        <v>58130</v>
      </c>
      <c r="F77" s="1">
        <v>99933</v>
      </c>
      <c r="G77" s="1">
        <v>25000</v>
      </c>
      <c r="H77" s="1">
        <v>133063</v>
      </c>
      <c r="I77" s="1">
        <f>H77*0.01175</f>
        <v>1563.4902500000001</v>
      </c>
    </row>
    <row r="78" spans="1:9" x14ac:dyDescent="0.25">
      <c r="A78" t="s">
        <v>181</v>
      </c>
      <c r="B78">
        <v>61</v>
      </c>
      <c r="C78" t="s">
        <v>182</v>
      </c>
      <c r="E78" s="1">
        <v>58760</v>
      </c>
      <c r="F78" s="1">
        <v>135610</v>
      </c>
      <c r="G78" s="1">
        <v>31000</v>
      </c>
      <c r="H78" s="1">
        <v>163370</v>
      </c>
      <c r="I78" s="1">
        <f>H78*0.01175</f>
        <v>1919.5975000000001</v>
      </c>
    </row>
    <row r="79" spans="1:9" x14ac:dyDescent="0.25">
      <c r="A79" t="s">
        <v>183</v>
      </c>
      <c r="B79">
        <v>241</v>
      </c>
      <c r="C79" t="s">
        <v>184</v>
      </c>
      <c r="E79" s="1">
        <v>56380</v>
      </c>
      <c r="F79" s="1">
        <v>211370</v>
      </c>
      <c r="G79" s="1">
        <v>0</v>
      </c>
      <c r="H79" s="1">
        <v>267750</v>
      </c>
      <c r="I79" s="1">
        <f>H79*0.01175</f>
        <v>3146.0625</v>
      </c>
    </row>
    <row r="80" spans="1:9" x14ac:dyDescent="0.25">
      <c r="A80" t="s">
        <v>185</v>
      </c>
      <c r="B80">
        <v>63</v>
      </c>
      <c r="C80" t="s">
        <v>186</v>
      </c>
      <c r="D80" t="s">
        <v>187</v>
      </c>
      <c r="E80" s="1">
        <v>65257</v>
      </c>
      <c r="F80" s="1">
        <v>87812</v>
      </c>
      <c r="G80" s="1">
        <v>0</v>
      </c>
      <c r="H80" s="1">
        <v>153069</v>
      </c>
      <c r="I80" s="1">
        <f>H80*0.01175</f>
        <v>1798.5607500000001</v>
      </c>
    </row>
    <row r="81" spans="1:9" x14ac:dyDescent="0.25">
      <c r="A81" t="s">
        <v>188</v>
      </c>
      <c r="B81">
        <v>162</v>
      </c>
      <c r="C81" t="s">
        <v>189</v>
      </c>
      <c r="E81" s="1">
        <v>163752</v>
      </c>
      <c r="F81" s="1">
        <v>0</v>
      </c>
      <c r="G81" s="1">
        <v>0</v>
      </c>
      <c r="H81" s="1">
        <v>163752</v>
      </c>
      <c r="I81" s="1">
        <f>H81*0.01175</f>
        <v>1924.086</v>
      </c>
    </row>
    <row r="82" spans="1:9" x14ac:dyDescent="0.25">
      <c r="A82" t="s">
        <v>190</v>
      </c>
      <c r="B82">
        <v>150</v>
      </c>
      <c r="C82" t="s">
        <v>191</v>
      </c>
      <c r="E82" s="1">
        <v>59155</v>
      </c>
      <c r="F82" s="1">
        <v>55739</v>
      </c>
      <c r="G82" s="1">
        <v>0</v>
      </c>
      <c r="H82" s="1">
        <v>114894</v>
      </c>
      <c r="I82" s="1">
        <f>H82*0.01175</f>
        <v>1350.0045</v>
      </c>
    </row>
    <row r="83" spans="1:9" x14ac:dyDescent="0.25">
      <c r="A83" t="s">
        <v>192</v>
      </c>
      <c r="B83">
        <v>66</v>
      </c>
      <c r="C83" t="s">
        <v>193</v>
      </c>
      <c r="D83" t="s">
        <v>194</v>
      </c>
      <c r="E83" s="1">
        <v>57605</v>
      </c>
      <c r="F83" s="1">
        <v>156127</v>
      </c>
      <c r="G83" s="1">
        <v>25000</v>
      </c>
      <c r="H83" s="1">
        <v>188732</v>
      </c>
      <c r="I83" s="1">
        <f>H83*0.01175</f>
        <v>2217.6010000000001</v>
      </c>
    </row>
    <row r="84" spans="1:9" x14ac:dyDescent="0.25">
      <c r="A84" t="s">
        <v>195</v>
      </c>
      <c r="B84">
        <v>655</v>
      </c>
      <c r="C84" t="s">
        <v>196</v>
      </c>
      <c r="E84" s="1">
        <v>34246</v>
      </c>
      <c r="F84" s="1">
        <v>1200</v>
      </c>
      <c r="G84" s="1">
        <v>0</v>
      </c>
      <c r="H84" s="1">
        <v>35446</v>
      </c>
      <c r="I84" s="1">
        <f>H84*0.01175</f>
        <v>416.4905</v>
      </c>
    </row>
    <row r="85" spans="1:9" x14ac:dyDescent="0.25">
      <c r="A85" t="s">
        <v>197</v>
      </c>
      <c r="B85">
        <v>430</v>
      </c>
      <c r="C85" t="s">
        <v>198</v>
      </c>
      <c r="E85" s="1">
        <v>55060</v>
      </c>
      <c r="F85" s="1">
        <v>116164</v>
      </c>
      <c r="G85" s="1">
        <v>0</v>
      </c>
      <c r="H85" s="1">
        <v>171224</v>
      </c>
      <c r="I85" s="1">
        <f>H85*0.01175</f>
        <v>2011.8820000000001</v>
      </c>
    </row>
    <row r="86" spans="1:9" x14ac:dyDescent="0.25">
      <c r="A86" t="s">
        <v>199</v>
      </c>
      <c r="B86">
        <v>69</v>
      </c>
      <c r="C86" t="s">
        <v>200</v>
      </c>
      <c r="E86" s="1">
        <v>72450</v>
      </c>
      <c r="F86" s="1">
        <v>0</v>
      </c>
      <c r="G86" s="1">
        <v>0</v>
      </c>
      <c r="H86" s="1">
        <v>72450</v>
      </c>
      <c r="I86" s="1">
        <f>H86*0.01175</f>
        <v>851.28750000000002</v>
      </c>
    </row>
    <row r="87" spans="1:9" x14ac:dyDescent="0.25">
      <c r="A87" t="s">
        <v>201</v>
      </c>
      <c r="B87">
        <v>579</v>
      </c>
      <c r="C87" t="s">
        <v>202</v>
      </c>
      <c r="D87" t="s">
        <v>203</v>
      </c>
      <c r="E87" s="1">
        <v>62792</v>
      </c>
      <c r="F87" s="1">
        <v>182744</v>
      </c>
      <c r="G87" s="1">
        <v>0</v>
      </c>
      <c r="H87" s="1">
        <v>245536</v>
      </c>
      <c r="I87" s="1">
        <f>H87*0.01175</f>
        <v>2885.0480000000002</v>
      </c>
    </row>
    <row r="88" spans="1:9" x14ac:dyDescent="0.25">
      <c r="A88" t="s">
        <v>204</v>
      </c>
      <c r="B88">
        <v>71</v>
      </c>
      <c r="C88" t="s">
        <v>205</v>
      </c>
      <c r="D88" t="s">
        <v>206</v>
      </c>
      <c r="E88" s="1">
        <v>62540</v>
      </c>
      <c r="F88" s="1">
        <v>240054</v>
      </c>
      <c r="G88" s="1">
        <v>0</v>
      </c>
      <c r="H88" s="1">
        <v>302594</v>
      </c>
      <c r="I88" s="1">
        <f>H88*0.01175</f>
        <v>3555.4794999999999</v>
      </c>
    </row>
    <row r="89" spans="1:9" x14ac:dyDescent="0.25">
      <c r="A89" t="s">
        <v>209</v>
      </c>
      <c r="B89">
        <v>72</v>
      </c>
      <c r="C89" t="s">
        <v>208</v>
      </c>
      <c r="E89" s="1">
        <v>93625</v>
      </c>
      <c r="F89" s="1">
        <v>0</v>
      </c>
      <c r="G89" s="1">
        <v>0</v>
      </c>
      <c r="H89" s="1">
        <v>93625</v>
      </c>
      <c r="I89" s="1">
        <f>H89*0.01175</f>
        <v>1100.09375</v>
      </c>
    </row>
    <row r="90" spans="1:9" x14ac:dyDescent="0.25">
      <c r="A90" t="s">
        <v>207</v>
      </c>
      <c r="C90" t="s">
        <v>208</v>
      </c>
      <c r="E90" s="1">
        <v>70875</v>
      </c>
      <c r="F90" s="1">
        <v>0</v>
      </c>
      <c r="G90" s="1">
        <v>0</v>
      </c>
      <c r="H90" s="1">
        <v>70875</v>
      </c>
      <c r="I90" s="1">
        <f>H90*0.01175</f>
        <v>832.78125</v>
      </c>
    </row>
    <row r="91" spans="1:9" x14ac:dyDescent="0.25">
      <c r="A91" t="s">
        <v>210</v>
      </c>
      <c r="B91">
        <v>73</v>
      </c>
      <c r="C91" t="s">
        <v>211</v>
      </c>
      <c r="E91" s="1">
        <v>53410</v>
      </c>
      <c r="F91" s="1">
        <v>0</v>
      </c>
      <c r="G91" s="1">
        <v>0</v>
      </c>
      <c r="H91" s="1">
        <v>53410</v>
      </c>
      <c r="I91" s="1">
        <f>H91*0.01175</f>
        <v>627.5675</v>
      </c>
    </row>
    <row r="92" spans="1:9" x14ac:dyDescent="0.25">
      <c r="A92" t="s">
        <v>212</v>
      </c>
      <c r="B92">
        <v>75</v>
      </c>
      <c r="C92" t="s">
        <v>213</v>
      </c>
      <c r="D92" t="s">
        <v>214</v>
      </c>
      <c r="E92" s="1">
        <v>54420</v>
      </c>
      <c r="F92" s="1">
        <v>153718</v>
      </c>
      <c r="G92" s="1">
        <v>25000</v>
      </c>
      <c r="H92" s="1">
        <v>183138</v>
      </c>
      <c r="I92" s="1">
        <f>H92*0.01175</f>
        <v>2151.8715000000002</v>
      </c>
    </row>
    <row r="93" spans="1:9" x14ac:dyDescent="0.25">
      <c r="A93" t="s">
        <v>215</v>
      </c>
      <c r="B93">
        <v>70</v>
      </c>
      <c r="C93" t="s">
        <v>216</v>
      </c>
      <c r="E93" s="1">
        <v>94040</v>
      </c>
      <c r="F93" s="1">
        <v>413815</v>
      </c>
      <c r="G93" s="1">
        <v>25000</v>
      </c>
      <c r="H93" s="1">
        <v>482855</v>
      </c>
      <c r="I93" s="1">
        <f>H93*0.01175</f>
        <v>5673.5462500000003</v>
      </c>
    </row>
    <row r="94" spans="1:9" x14ac:dyDescent="0.25">
      <c r="A94" t="s">
        <v>217</v>
      </c>
      <c r="B94">
        <v>76</v>
      </c>
      <c r="C94" t="s">
        <v>218</v>
      </c>
      <c r="E94" s="1">
        <v>36225</v>
      </c>
      <c r="F94" s="1">
        <v>0</v>
      </c>
      <c r="G94" s="1">
        <v>0</v>
      </c>
      <c r="H94" s="1">
        <v>36225</v>
      </c>
      <c r="I94" s="1">
        <f>H94*0.01175</f>
        <v>425.64375000000001</v>
      </c>
    </row>
    <row r="95" spans="1:9" x14ac:dyDescent="0.25">
      <c r="A95" t="s">
        <v>219</v>
      </c>
      <c r="B95">
        <v>493</v>
      </c>
      <c r="C95" t="s">
        <v>220</v>
      </c>
      <c r="E95" s="1">
        <v>33705</v>
      </c>
      <c r="F95" s="1">
        <v>0</v>
      </c>
      <c r="G95" s="1">
        <v>0</v>
      </c>
      <c r="H95" s="1">
        <v>33705</v>
      </c>
      <c r="I95" s="1">
        <f>H95*0.01175</f>
        <v>396.03375</v>
      </c>
    </row>
    <row r="96" spans="1:9" x14ac:dyDescent="0.25">
      <c r="A96" t="s">
        <v>221</v>
      </c>
      <c r="B96">
        <v>79</v>
      </c>
      <c r="C96" t="s">
        <v>222</v>
      </c>
      <c r="E96" s="1">
        <v>49075</v>
      </c>
      <c r="F96" s="1">
        <v>49794</v>
      </c>
      <c r="G96" s="1">
        <v>25000</v>
      </c>
      <c r="H96" s="1">
        <v>73869</v>
      </c>
      <c r="I96" s="1">
        <f>H96*0.01175</f>
        <v>867.96074999999996</v>
      </c>
    </row>
    <row r="97" spans="1:9" x14ac:dyDescent="0.25">
      <c r="A97" t="s">
        <v>226</v>
      </c>
      <c r="B97">
        <v>494</v>
      </c>
      <c r="C97" t="s">
        <v>224</v>
      </c>
      <c r="D97" t="s">
        <v>225</v>
      </c>
      <c r="E97" s="1">
        <v>33705</v>
      </c>
      <c r="F97" s="1">
        <v>0</v>
      </c>
      <c r="G97" s="1">
        <v>0</v>
      </c>
      <c r="H97" s="1">
        <v>33705</v>
      </c>
      <c r="I97" s="1">
        <f>H97*0.01175</f>
        <v>396.03375</v>
      </c>
    </row>
    <row r="98" spans="1:9" x14ac:dyDescent="0.25">
      <c r="A98" t="s">
        <v>223</v>
      </c>
      <c r="B98">
        <v>277</v>
      </c>
      <c r="C98" t="s">
        <v>224</v>
      </c>
      <c r="D98" t="s">
        <v>225</v>
      </c>
      <c r="E98" s="1">
        <v>98450</v>
      </c>
      <c r="F98" s="1">
        <v>368497</v>
      </c>
      <c r="G98" s="1">
        <v>25000</v>
      </c>
      <c r="H98" s="1">
        <v>441947</v>
      </c>
      <c r="I98" s="1">
        <f>H98*0.01175</f>
        <v>5192.8772500000005</v>
      </c>
    </row>
    <row r="99" spans="1:9" x14ac:dyDescent="0.25">
      <c r="A99" t="s">
        <v>227</v>
      </c>
      <c r="B99">
        <v>80</v>
      </c>
      <c r="C99" t="s">
        <v>228</v>
      </c>
      <c r="D99" t="s">
        <v>229</v>
      </c>
      <c r="E99" s="1">
        <v>78605</v>
      </c>
      <c r="F99" s="1">
        <v>198098</v>
      </c>
      <c r="G99" s="1">
        <v>25000</v>
      </c>
      <c r="H99" s="1">
        <v>251703</v>
      </c>
      <c r="I99" s="1">
        <f>H99*0.01175</f>
        <v>2957.5102499999998</v>
      </c>
    </row>
    <row r="100" spans="1:9" x14ac:dyDescent="0.25">
      <c r="A100" t="s">
        <v>230</v>
      </c>
      <c r="B100">
        <v>495</v>
      </c>
      <c r="C100" t="s">
        <v>231</v>
      </c>
      <c r="E100" s="1">
        <v>33705</v>
      </c>
      <c r="F100" s="1">
        <v>0</v>
      </c>
      <c r="G100" s="1">
        <v>0</v>
      </c>
      <c r="H100" s="1">
        <v>33705</v>
      </c>
      <c r="I100" s="1">
        <f>H100*0.01175</f>
        <v>396.03375</v>
      </c>
    </row>
    <row r="101" spans="1:9" x14ac:dyDescent="0.25">
      <c r="A101" t="s">
        <v>232</v>
      </c>
      <c r="B101">
        <v>291</v>
      </c>
      <c r="C101" t="s">
        <v>233</v>
      </c>
      <c r="D101" t="s">
        <v>234</v>
      </c>
      <c r="E101" s="1">
        <v>76820</v>
      </c>
      <c r="F101" s="1">
        <v>277998</v>
      </c>
      <c r="G101" s="1">
        <v>0</v>
      </c>
      <c r="H101" s="1">
        <v>354818</v>
      </c>
      <c r="I101" s="1">
        <f>H101*0.01175</f>
        <v>4169.1115</v>
      </c>
    </row>
    <row r="102" spans="1:9" x14ac:dyDescent="0.25">
      <c r="A102" t="s">
        <v>235</v>
      </c>
      <c r="B102">
        <v>81</v>
      </c>
      <c r="C102" t="s">
        <v>236</v>
      </c>
      <c r="D102" t="s">
        <v>237</v>
      </c>
      <c r="E102" s="1">
        <v>70810</v>
      </c>
      <c r="F102" s="1">
        <v>25749</v>
      </c>
      <c r="G102" s="1">
        <v>0</v>
      </c>
      <c r="H102" s="1">
        <v>96559</v>
      </c>
      <c r="I102" s="1">
        <f>H102*0.01175</f>
        <v>1134.56825</v>
      </c>
    </row>
    <row r="103" spans="1:9" x14ac:dyDescent="0.25">
      <c r="A103" t="s">
        <v>238</v>
      </c>
      <c r="B103">
        <v>82</v>
      </c>
      <c r="C103" t="s">
        <v>239</v>
      </c>
      <c r="D103" t="s">
        <v>240</v>
      </c>
      <c r="E103" s="1">
        <v>69680</v>
      </c>
      <c r="F103" s="1">
        <v>81552</v>
      </c>
      <c r="G103" s="1">
        <v>0</v>
      </c>
      <c r="H103" s="1">
        <v>151232</v>
      </c>
      <c r="I103" s="1">
        <f>H103*0.01175</f>
        <v>1776.9760000000001</v>
      </c>
    </row>
    <row r="104" spans="1:9" x14ac:dyDescent="0.25">
      <c r="A104" t="s">
        <v>241</v>
      </c>
      <c r="B104">
        <v>83</v>
      </c>
      <c r="C104" t="s">
        <v>242</v>
      </c>
      <c r="E104" s="1">
        <v>38315</v>
      </c>
      <c r="F104" s="1">
        <v>183792</v>
      </c>
      <c r="G104" s="1">
        <v>25000</v>
      </c>
      <c r="H104" s="1">
        <v>197107</v>
      </c>
      <c r="I104" s="1">
        <f>H104*0.01175</f>
        <v>2316.0072500000001</v>
      </c>
    </row>
    <row r="105" spans="1:9" x14ac:dyDescent="0.25">
      <c r="A105" t="s">
        <v>243</v>
      </c>
      <c r="B105">
        <v>91</v>
      </c>
      <c r="C105" t="s">
        <v>244</v>
      </c>
      <c r="E105" s="1">
        <v>52227</v>
      </c>
      <c r="F105" s="1">
        <v>0</v>
      </c>
      <c r="G105" s="1">
        <v>0</v>
      </c>
      <c r="H105" s="1">
        <v>52227</v>
      </c>
      <c r="I105" s="1">
        <f>H105*0.01175</f>
        <v>613.66724999999997</v>
      </c>
    </row>
    <row r="106" spans="1:9" x14ac:dyDescent="0.25">
      <c r="A106" t="s">
        <v>245</v>
      </c>
      <c r="B106">
        <v>84</v>
      </c>
      <c r="C106" t="s">
        <v>246</v>
      </c>
      <c r="E106" s="1">
        <v>159234</v>
      </c>
      <c r="F106" s="1">
        <v>17660</v>
      </c>
      <c r="G106" s="1">
        <v>0</v>
      </c>
      <c r="H106" s="1">
        <v>176894</v>
      </c>
      <c r="I106" s="1">
        <f>H106*0.01175</f>
        <v>2078.5045</v>
      </c>
    </row>
    <row r="107" spans="1:9" x14ac:dyDescent="0.25">
      <c r="A107" t="s">
        <v>247</v>
      </c>
      <c r="B107">
        <v>85</v>
      </c>
      <c r="C107" t="s">
        <v>246</v>
      </c>
      <c r="E107" s="1">
        <v>212994</v>
      </c>
      <c r="F107" s="1">
        <v>189313</v>
      </c>
      <c r="G107" s="1">
        <v>25000</v>
      </c>
      <c r="H107" s="1">
        <v>377307</v>
      </c>
      <c r="I107" s="1">
        <f>H107*0.01175</f>
        <v>4433.35725</v>
      </c>
    </row>
    <row r="108" spans="1:9" x14ac:dyDescent="0.25">
      <c r="A108" t="s">
        <v>248</v>
      </c>
      <c r="B108">
        <v>88</v>
      </c>
      <c r="C108" t="s">
        <v>249</v>
      </c>
      <c r="D108" t="s">
        <v>250</v>
      </c>
      <c r="E108" s="1">
        <v>136625</v>
      </c>
      <c r="F108" s="1">
        <v>416732</v>
      </c>
      <c r="G108" s="1">
        <v>25000</v>
      </c>
      <c r="H108" s="1">
        <v>528357</v>
      </c>
      <c r="I108" s="1">
        <f>H108*0.01175</f>
        <v>6208.1947499999997</v>
      </c>
    </row>
    <row r="109" spans="1:9" x14ac:dyDescent="0.25">
      <c r="A109" t="s">
        <v>251</v>
      </c>
      <c r="B109">
        <v>87</v>
      </c>
      <c r="C109" t="s">
        <v>249</v>
      </c>
      <c r="D109" t="s">
        <v>250</v>
      </c>
      <c r="E109" s="1">
        <v>39690</v>
      </c>
      <c r="F109" s="1">
        <v>0</v>
      </c>
      <c r="G109" s="1">
        <v>0</v>
      </c>
      <c r="H109" s="1">
        <v>39690</v>
      </c>
      <c r="I109" s="1">
        <f>H109*0.01175</f>
        <v>466.35750000000002</v>
      </c>
    </row>
    <row r="110" spans="1:9" x14ac:dyDescent="0.25">
      <c r="A110" t="s">
        <v>252</v>
      </c>
      <c r="B110">
        <v>93</v>
      </c>
      <c r="C110" t="s">
        <v>253</v>
      </c>
      <c r="D110" t="s">
        <v>254</v>
      </c>
      <c r="E110" s="1">
        <v>48079</v>
      </c>
      <c r="F110" s="1">
        <v>154202</v>
      </c>
      <c r="G110" s="1">
        <v>25000</v>
      </c>
      <c r="H110" s="1">
        <v>177281</v>
      </c>
      <c r="I110" s="1">
        <f>H110*0.01175</f>
        <v>2083.0517500000001</v>
      </c>
    </row>
    <row r="111" spans="1:9" x14ac:dyDescent="0.25">
      <c r="A111" t="s">
        <v>255</v>
      </c>
      <c r="B111">
        <v>94</v>
      </c>
      <c r="C111" t="s">
        <v>256</v>
      </c>
      <c r="D111" t="s">
        <v>257</v>
      </c>
      <c r="E111" s="1">
        <v>83575</v>
      </c>
      <c r="F111" s="1">
        <v>0</v>
      </c>
      <c r="G111" s="1">
        <v>0</v>
      </c>
      <c r="H111" s="1">
        <v>83575</v>
      </c>
      <c r="I111" s="1">
        <f>H111*0.01175</f>
        <v>982.00625000000002</v>
      </c>
    </row>
    <row r="112" spans="1:9" x14ac:dyDescent="0.25">
      <c r="A112" t="s">
        <v>258</v>
      </c>
      <c r="B112">
        <v>96</v>
      </c>
      <c r="C112" t="s">
        <v>259</v>
      </c>
      <c r="E112" s="1">
        <v>42705</v>
      </c>
      <c r="F112" s="1">
        <v>34096</v>
      </c>
      <c r="G112" s="1">
        <v>0</v>
      </c>
      <c r="H112" s="1">
        <v>76801</v>
      </c>
      <c r="I112" s="1">
        <f>H112*0.01175</f>
        <v>902.41174999999998</v>
      </c>
    </row>
    <row r="113" spans="1:9" x14ac:dyDescent="0.25">
      <c r="A113" t="s">
        <v>262</v>
      </c>
      <c r="B113">
        <v>97</v>
      </c>
      <c r="C113" t="s">
        <v>261</v>
      </c>
      <c r="E113" s="1">
        <v>28372</v>
      </c>
      <c r="F113" s="1">
        <v>71711</v>
      </c>
      <c r="G113" s="1">
        <v>25000</v>
      </c>
      <c r="H113" s="1">
        <v>75083</v>
      </c>
      <c r="I113" s="1">
        <f>H113*0.01175</f>
        <v>882.22524999999996</v>
      </c>
    </row>
    <row r="114" spans="1:9" x14ac:dyDescent="0.25">
      <c r="A114" t="s">
        <v>260</v>
      </c>
      <c r="B114">
        <v>99</v>
      </c>
      <c r="C114" t="s">
        <v>261</v>
      </c>
      <c r="E114" s="1">
        <v>25235</v>
      </c>
      <c r="F114" s="1">
        <v>0</v>
      </c>
      <c r="G114" s="1">
        <v>0</v>
      </c>
      <c r="H114" s="1">
        <v>25235</v>
      </c>
      <c r="I114" s="1">
        <f>H114*0.01175</f>
        <v>296.51125000000002</v>
      </c>
    </row>
    <row r="115" spans="1:9" x14ac:dyDescent="0.25">
      <c r="A115" t="s">
        <v>263</v>
      </c>
      <c r="B115">
        <v>101</v>
      </c>
      <c r="C115" t="s">
        <v>264</v>
      </c>
      <c r="D115" t="s">
        <v>265</v>
      </c>
      <c r="E115" s="1">
        <v>65857</v>
      </c>
      <c r="F115" s="1">
        <v>63863</v>
      </c>
      <c r="G115" s="1">
        <v>0</v>
      </c>
      <c r="H115" s="1">
        <v>129720</v>
      </c>
      <c r="I115" s="1">
        <f>H115*0.01175</f>
        <v>1524.21</v>
      </c>
    </row>
    <row r="116" spans="1:9" x14ac:dyDescent="0.25">
      <c r="A116" t="s">
        <v>266</v>
      </c>
      <c r="B116">
        <v>100</v>
      </c>
      <c r="C116" t="s">
        <v>264</v>
      </c>
      <c r="E116" s="1">
        <v>56350</v>
      </c>
      <c r="F116" s="1">
        <v>0</v>
      </c>
      <c r="G116" s="1">
        <v>0</v>
      </c>
      <c r="H116" s="1">
        <v>56350</v>
      </c>
      <c r="I116" s="1">
        <f>H116*0.01175</f>
        <v>662.11249999999995</v>
      </c>
    </row>
    <row r="117" spans="1:9" x14ac:dyDescent="0.25">
      <c r="A117" t="s">
        <v>267</v>
      </c>
      <c r="B117">
        <v>98</v>
      </c>
      <c r="C117" t="s">
        <v>268</v>
      </c>
      <c r="E117" s="1">
        <v>79043</v>
      </c>
      <c r="F117" s="1">
        <v>136444</v>
      </c>
      <c r="G117" s="1">
        <v>25000</v>
      </c>
      <c r="H117" s="1">
        <v>190487</v>
      </c>
      <c r="I117" s="1">
        <f>H117*0.01175</f>
        <v>2238.2222499999998</v>
      </c>
    </row>
    <row r="118" spans="1:9" x14ac:dyDescent="0.25">
      <c r="A118" t="s">
        <v>269</v>
      </c>
      <c r="B118">
        <v>102</v>
      </c>
      <c r="C118" t="s">
        <v>270</v>
      </c>
      <c r="D118" t="s">
        <v>271</v>
      </c>
      <c r="E118" s="1">
        <v>82889</v>
      </c>
      <c r="F118" s="1">
        <v>157262</v>
      </c>
      <c r="G118" s="1">
        <v>0</v>
      </c>
      <c r="H118" s="1">
        <v>240151</v>
      </c>
      <c r="I118" s="1">
        <f>H118*0.01175</f>
        <v>2821.7742499999999</v>
      </c>
    </row>
    <row r="119" spans="1:9" x14ac:dyDescent="0.25">
      <c r="A119" t="s">
        <v>272</v>
      </c>
      <c r="B119">
        <v>104</v>
      </c>
      <c r="C119" t="s">
        <v>273</v>
      </c>
      <c r="E119" s="1">
        <v>48069</v>
      </c>
      <c r="F119" s="1">
        <v>0</v>
      </c>
      <c r="G119" s="1">
        <v>0</v>
      </c>
      <c r="H119" s="1">
        <v>48069</v>
      </c>
      <c r="I119" s="1">
        <f>H119*0.01175</f>
        <v>564.81074999999998</v>
      </c>
    </row>
    <row r="120" spans="1:9" x14ac:dyDescent="0.25">
      <c r="A120" t="s">
        <v>274</v>
      </c>
      <c r="B120">
        <v>575</v>
      </c>
      <c r="C120" t="s">
        <v>275</v>
      </c>
      <c r="E120" s="1">
        <v>0</v>
      </c>
      <c r="F120" s="1">
        <v>18484</v>
      </c>
      <c r="G120" s="1">
        <v>18484</v>
      </c>
      <c r="H120" s="1">
        <v>0</v>
      </c>
      <c r="I120" s="1">
        <f>H120*0.01175</f>
        <v>0</v>
      </c>
    </row>
    <row r="121" spans="1:9" x14ac:dyDescent="0.25">
      <c r="A121" t="s">
        <v>276</v>
      </c>
      <c r="B121">
        <v>641</v>
      </c>
      <c r="C121" t="s">
        <v>277</v>
      </c>
      <c r="D121" t="s">
        <v>278</v>
      </c>
      <c r="E121" s="1">
        <v>51240</v>
      </c>
      <c r="F121" s="1">
        <v>0</v>
      </c>
      <c r="G121" s="1">
        <v>0</v>
      </c>
      <c r="H121" s="1">
        <v>51240</v>
      </c>
      <c r="I121" s="1">
        <f>H121*0.01175</f>
        <v>602.07000000000005</v>
      </c>
    </row>
    <row r="122" spans="1:9" x14ac:dyDescent="0.25">
      <c r="A122" t="s">
        <v>279</v>
      </c>
      <c r="B122">
        <v>399</v>
      </c>
      <c r="C122" t="s">
        <v>280</v>
      </c>
      <c r="E122" s="1">
        <v>41970</v>
      </c>
      <c r="F122" s="1">
        <v>66921</v>
      </c>
      <c r="G122" s="1">
        <v>25000</v>
      </c>
      <c r="H122" s="1">
        <v>83891</v>
      </c>
      <c r="I122" s="1">
        <f>H122*0.01175</f>
        <v>985.71924999999999</v>
      </c>
    </row>
    <row r="123" spans="1:9" x14ac:dyDescent="0.25">
      <c r="A123" t="s">
        <v>281</v>
      </c>
      <c r="B123">
        <v>379</v>
      </c>
      <c r="C123" t="s">
        <v>282</v>
      </c>
      <c r="D123" t="s">
        <v>283</v>
      </c>
      <c r="E123" s="1">
        <v>53548</v>
      </c>
      <c r="F123" s="1">
        <v>44353</v>
      </c>
      <c r="G123" s="1">
        <v>0</v>
      </c>
      <c r="H123" s="1">
        <v>97901</v>
      </c>
      <c r="I123" s="1">
        <f>H123*0.01175</f>
        <v>1150.3367499999999</v>
      </c>
    </row>
    <row r="124" spans="1:9" x14ac:dyDescent="0.25">
      <c r="A124" t="s">
        <v>284</v>
      </c>
      <c r="B124">
        <v>25</v>
      </c>
      <c r="C124" t="s">
        <v>285</v>
      </c>
      <c r="E124" s="1">
        <v>158859</v>
      </c>
      <c r="F124" s="1">
        <v>132372</v>
      </c>
      <c r="G124" s="1">
        <v>25000</v>
      </c>
      <c r="H124" s="1">
        <v>266231</v>
      </c>
      <c r="I124" s="1">
        <f>H124*0.01175</f>
        <v>3128.21425</v>
      </c>
    </row>
    <row r="125" spans="1:9" x14ac:dyDescent="0.25">
      <c r="A125" t="s">
        <v>286</v>
      </c>
      <c r="B125">
        <v>28</v>
      </c>
      <c r="C125" t="s">
        <v>287</v>
      </c>
      <c r="D125" t="s">
        <v>288</v>
      </c>
      <c r="E125" s="1">
        <v>62855</v>
      </c>
      <c r="F125" s="1">
        <v>204129</v>
      </c>
      <c r="G125" s="1">
        <v>25000</v>
      </c>
      <c r="H125" s="1">
        <v>241984</v>
      </c>
      <c r="I125" s="1">
        <f>H125*0.01175</f>
        <v>2843.3119999999999</v>
      </c>
    </row>
    <row r="126" spans="1:9" x14ac:dyDescent="0.25">
      <c r="A126" t="s">
        <v>289</v>
      </c>
      <c r="C126" t="s">
        <v>290</v>
      </c>
      <c r="E126" s="1">
        <v>57059</v>
      </c>
      <c r="F126" s="1">
        <v>164888</v>
      </c>
      <c r="G126" s="1">
        <v>221947</v>
      </c>
      <c r="H126" s="1">
        <v>0</v>
      </c>
      <c r="I126" s="1">
        <f>H126*0.01175</f>
        <v>0</v>
      </c>
    </row>
    <row r="127" spans="1:9" x14ac:dyDescent="0.25">
      <c r="A127" t="s">
        <v>295</v>
      </c>
      <c r="C127" t="s">
        <v>292</v>
      </c>
      <c r="E127" s="1">
        <v>100025</v>
      </c>
      <c r="F127" s="1">
        <v>76800</v>
      </c>
      <c r="G127" s="1">
        <v>176825</v>
      </c>
      <c r="H127" s="1">
        <v>0</v>
      </c>
      <c r="I127" s="1">
        <f>H127*0.01175</f>
        <v>0</v>
      </c>
    </row>
    <row r="128" spans="1:9" x14ac:dyDescent="0.25">
      <c r="A128" t="s">
        <v>300</v>
      </c>
      <c r="C128" t="s">
        <v>292</v>
      </c>
      <c r="E128" s="1">
        <v>49953</v>
      </c>
      <c r="F128" s="1">
        <v>147994</v>
      </c>
      <c r="G128" s="1">
        <v>197947</v>
      </c>
      <c r="H128" s="1">
        <v>0</v>
      </c>
      <c r="I128" s="1">
        <f>H128*0.01175</f>
        <v>0</v>
      </c>
    </row>
    <row r="129" spans="1:9" x14ac:dyDescent="0.25">
      <c r="A129" t="s">
        <v>294</v>
      </c>
      <c r="C129" t="s">
        <v>292</v>
      </c>
      <c r="E129" s="1">
        <v>46160</v>
      </c>
      <c r="F129" s="1">
        <v>94140</v>
      </c>
      <c r="G129" s="1">
        <v>140300</v>
      </c>
      <c r="H129" s="1">
        <v>0</v>
      </c>
      <c r="I129" s="1">
        <f>H129*0.01175</f>
        <v>0</v>
      </c>
    </row>
    <row r="130" spans="1:9" x14ac:dyDescent="0.25">
      <c r="A130" t="s">
        <v>299</v>
      </c>
      <c r="C130" t="s">
        <v>292</v>
      </c>
      <c r="E130" s="1">
        <v>46160</v>
      </c>
      <c r="F130" s="1">
        <v>103072</v>
      </c>
      <c r="G130" s="1">
        <v>149232</v>
      </c>
      <c r="H130" s="1">
        <v>0</v>
      </c>
      <c r="I130" s="1">
        <f>H130*0.01175</f>
        <v>0</v>
      </c>
    </row>
    <row r="131" spans="1:9" x14ac:dyDescent="0.25">
      <c r="A131" t="s">
        <v>291</v>
      </c>
      <c r="C131" t="s">
        <v>292</v>
      </c>
      <c r="E131" s="1">
        <v>71815</v>
      </c>
      <c r="F131" s="1">
        <v>210236</v>
      </c>
      <c r="G131" s="1">
        <v>282051</v>
      </c>
      <c r="H131" s="1">
        <v>0</v>
      </c>
      <c r="I131" s="1">
        <f>H131*0.01175</f>
        <v>0</v>
      </c>
    </row>
    <row r="132" spans="1:9" x14ac:dyDescent="0.25">
      <c r="A132" t="s">
        <v>296</v>
      </c>
      <c r="C132" t="s">
        <v>292</v>
      </c>
      <c r="E132" s="1">
        <v>61250</v>
      </c>
      <c r="F132" s="1">
        <v>0</v>
      </c>
      <c r="G132" s="1">
        <v>61250</v>
      </c>
      <c r="H132" s="1">
        <v>0</v>
      </c>
      <c r="I132" s="1">
        <f>H132*0.01175</f>
        <v>0</v>
      </c>
    </row>
    <row r="133" spans="1:9" x14ac:dyDescent="0.25">
      <c r="A133" t="s">
        <v>301</v>
      </c>
      <c r="C133" t="s">
        <v>292</v>
      </c>
      <c r="E133" s="1">
        <v>25532</v>
      </c>
      <c r="F133" s="1">
        <v>617</v>
      </c>
      <c r="G133" s="1">
        <v>26149</v>
      </c>
      <c r="H133" s="1">
        <v>0</v>
      </c>
      <c r="I133" s="1">
        <f>H133*0.01175</f>
        <v>0</v>
      </c>
    </row>
    <row r="134" spans="1:9" x14ac:dyDescent="0.25">
      <c r="A134" t="s">
        <v>293</v>
      </c>
      <c r="C134" t="s">
        <v>292</v>
      </c>
      <c r="E134" s="1">
        <v>229375</v>
      </c>
      <c r="F134" s="1">
        <v>0</v>
      </c>
      <c r="G134" s="1">
        <v>229375</v>
      </c>
      <c r="H134" s="1">
        <v>0</v>
      </c>
      <c r="I134" s="1">
        <f>H134*0.01175</f>
        <v>0</v>
      </c>
    </row>
    <row r="135" spans="1:9" x14ac:dyDescent="0.25">
      <c r="A135" t="s">
        <v>298</v>
      </c>
      <c r="C135" t="s">
        <v>292</v>
      </c>
      <c r="E135" s="1">
        <v>87775</v>
      </c>
      <c r="F135" s="1">
        <v>0</v>
      </c>
      <c r="G135" s="1">
        <v>87775</v>
      </c>
      <c r="H135" s="1">
        <v>0</v>
      </c>
      <c r="I135" s="1">
        <f>H135*0.01175</f>
        <v>0</v>
      </c>
    </row>
    <row r="136" spans="1:9" x14ac:dyDescent="0.25">
      <c r="A136" t="s">
        <v>297</v>
      </c>
      <c r="C136" t="s">
        <v>292</v>
      </c>
      <c r="E136" s="1">
        <v>95475</v>
      </c>
      <c r="F136" s="1">
        <v>0</v>
      </c>
      <c r="G136" s="1">
        <v>95475</v>
      </c>
      <c r="H136" s="1">
        <v>0</v>
      </c>
      <c r="I136" s="1">
        <f>H136*0.01175</f>
        <v>0</v>
      </c>
    </row>
    <row r="137" spans="1:9" x14ac:dyDescent="0.25">
      <c r="A137" t="s">
        <v>302</v>
      </c>
      <c r="B137">
        <v>109</v>
      </c>
      <c r="C137" t="s">
        <v>303</v>
      </c>
      <c r="D137" t="s">
        <v>304</v>
      </c>
      <c r="E137" s="1">
        <v>113875</v>
      </c>
      <c r="F137" s="1">
        <v>40266</v>
      </c>
      <c r="G137" s="1">
        <v>0</v>
      </c>
      <c r="H137" s="1">
        <v>154141</v>
      </c>
      <c r="I137" s="1">
        <f>H137*0.01175</f>
        <v>1811.1567500000001</v>
      </c>
    </row>
    <row r="138" spans="1:9" x14ac:dyDescent="0.25">
      <c r="A138" t="s">
        <v>305</v>
      </c>
      <c r="B138">
        <v>514</v>
      </c>
      <c r="C138" t="s">
        <v>306</v>
      </c>
      <c r="E138" s="1">
        <v>0</v>
      </c>
      <c r="F138" s="1">
        <v>30457</v>
      </c>
      <c r="G138" s="1">
        <v>25000</v>
      </c>
      <c r="H138" s="1">
        <v>5457</v>
      </c>
      <c r="I138" s="1">
        <f>H138*0.01175</f>
        <v>64.119749999999996</v>
      </c>
    </row>
    <row r="139" spans="1:9" x14ac:dyDescent="0.25">
      <c r="A139" t="s">
        <v>307</v>
      </c>
      <c r="B139">
        <v>111</v>
      </c>
      <c r="C139" t="s">
        <v>308</v>
      </c>
      <c r="D139" t="s">
        <v>309</v>
      </c>
      <c r="E139" s="1">
        <v>100795</v>
      </c>
      <c r="F139" s="1">
        <v>138068</v>
      </c>
      <c r="G139" s="1">
        <v>25000</v>
      </c>
      <c r="H139" s="1">
        <v>213863</v>
      </c>
      <c r="I139" s="1">
        <f>H139*0.01175</f>
        <v>2512.8902499999999</v>
      </c>
    </row>
    <row r="140" spans="1:9" x14ac:dyDescent="0.25">
      <c r="A140" t="s">
        <v>310</v>
      </c>
      <c r="B140">
        <v>112</v>
      </c>
      <c r="C140" t="s">
        <v>311</v>
      </c>
      <c r="E140" s="1">
        <v>42950</v>
      </c>
      <c r="F140" s="1">
        <v>58624</v>
      </c>
      <c r="G140" s="1">
        <v>25000</v>
      </c>
      <c r="H140" s="1">
        <v>76574</v>
      </c>
      <c r="I140" s="1">
        <f>H140*0.01175</f>
        <v>899.74450000000002</v>
      </c>
    </row>
    <row r="141" spans="1:9" x14ac:dyDescent="0.25">
      <c r="A141" t="s">
        <v>312</v>
      </c>
      <c r="B141">
        <v>113</v>
      </c>
      <c r="C141" t="s">
        <v>313</v>
      </c>
      <c r="D141" t="s">
        <v>314</v>
      </c>
      <c r="E141" s="1">
        <v>58340</v>
      </c>
      <c r="F141" s="1">
        <v>178020</v>
      </c>
      <c r="G141" s="1">
        <v>0</v>
      </c>
      <c r="H141" s="1">
        <v>236360</v>
      </c>
      <c r="I141" s="1">
        <f>H141*0.01175</f>
        <v>2777.23</v>
      </c>
    </row>
    <row r="142" spans="1:9" x14ac:dyDescent="0.25">
      <c r="A142" t="s">
        <v>315</v>
      </c>
      <c r="B142">
        <v>365</v>
      </c>
      <c r="C142" t="s">
        <v>316</v>
      </c>
      <c r="E142" s="1">
        <v>73575</v>
      </c>
      <c r="F142" s="1">
        <v>147547</v>
      </c>
      <c r="G142" s="1">
        <v>0</v>
      </c>
      <c r="H142" s="1">
        <v>221122</v>
      </c>
      <c r="I142" s="1">
        <f>H142*0.01175</f>
        <v>2598.1835000000001</v>
      </c>
    </row>
    <row r="143" spans="1:9" x14ac:dyDescent="0.25">
      <c r="A143" t="s">
        <v>317</v>
      </c>
      <c r="B143">
        <v>114</v>
      </c>
      <c r="C143" t="s">
        <v>318</v>
      </c>
      <c r="D143" t="s">
        <v>319</v>
      </c>
      <c r="E143" s="1">
        <v>1417224</v>
      </c>
      <c r="F143" s="1">
        <v>0</v>
      </c>
      <c r="G143" s="1">
        <v>0</v>
      </c>
      <c r="H143" s="1">
        <v>1417224</v>
      </c>
      <c r="I143" s="1">
        <f>H143*0.01175</f>
        <v>16652.382000000001</v>
      </c>
    </row>
    <row r="144" spans="1:9" x14ac:dyDescent="0.25">
      <c r="A144" t="s">
        <v>320</v>
      </c>
      <c r="B144">
        <v>648</v>
      </c>
      <c r="C144" t="s">
        <v>321</v>
      </c>
      <c r="D144" t="s">
        <v>322</v>
      </c>
      <c r="E144" s="1">
        <v>61595</v>
      </c>
      <c r="F144" s="1">
        <v>91698</v>
      </c>
      <c r="G144" s="1">
        <v>0</v>
      </c>
      <c r="H144" s="1">
        <v>153293</v>
      </c>
      <c r="I144" s="1">
        <f>H144*0.01175</f>
        <v>1801.1927499999999</v>
      </c>
    </row>
    <row r="145" spans="1:9" x14ac:dyDescent="0.25">
      <c r="A145" t="s">
        <v>323</v>
      </c>
      <c r="B145">
        <v>502</v>
      </c>
      <c r="C145" t="s">
        <v>324</v>
      </c>
      <c r="D145" t="s">
        <v>325</v>
      </c>
      <c r="E145" s="1">
        <v>87425</v>
      </c>
      <c r="F145" s="1">
        <v>305808</v>
      </c>
      <c r="G145" s="1">
        <v>25000</v>
      </c>
      <c r="H145" s="1">
        <v>368233</v>
      </c>
      <c r="I145" s="1">
        <f>H145*0.01175</f>
        <v>4326.7377500000002</v>
      </c>
    </row>
    <row r="146" spans="1:9" x14ac:dyDescent="0.25">
      <c r="A146" t="s">
        <v>326</v>
      </c>
      <c r="B146">
        <v>118</v>
      </c>
      <c r="C146" t="s">
        <v>327</v>
      </c>
      <c r="E146" s="1">
        <v>0</v>
      </c>
      <c r="F146" s="1">
        <v>47980</v>
      </c>
      <c r="G146" s="1">
        <v>25000</v>
      </c>
      <c r="H146" s="1">
        <v>22980</v>
      </c>
      <c r="I146" s="1">
        <f>H146*0.01175</f>
        <v>270.01499999999999</v>
      </c>
    </row>
    <row r="147" spans="1:9" x14ac:dyDescent="0.25">
      <c r="A147" t="s">
        <v>328</v>
      </c>
      <c r="B147">
        <v>119</v>
      </c>
      <c r="C147" t="s">
        <v>329</v>
      </c>
      <c r="D147" t="s">
        <v>330</v>
      </c>
      <c r="E147" s="1">
        <v>63800</v>
      </c>
      <c r="F147" s="1">
        <v>139122</v>
      </c>
      <c r="G147" s="1">
        <v>31000</v>
      </c>
      <c r="H147" s="1">
        <v>171922</v>
      </c>
      <c r="I147" s="1">
        <f>H147*0.01175</f>
        <v>2020.0835</v>
      </c>
    </row>
    <row r="148" spans="1:9" x14ac:dyDescent="0.25">
      <c r="A148" t="s">
        <v>331</v>
      </c>
      <c r="B148">
        <v>517</v>
      </c>
      <c r="C148" t="s">
        <v>332</v>
      </c>
      <c r="E148" s="1">
        <v>45360</v>
      </c>
      <c r="F148" s="1">
        <v>0</v>
      </c>
      <c r="G148" s="1">
        <v>0</v>
      </c>
      <c r="H148" s="1">
        <v>45360</v>
      </c>
      <c r="I148" s="1">
        <f>H148*0.01175</f>
        <v>532.98</v>
      </c>
    </row>
    <row r="149" spans="1:9" x14ac:dyDescent="0.25">
      <c r="A149" t="s">
        <v>333</v>
      </c>
      <c r="B149">
        <v>427</v>
      </c>
      <c r="C149" t="s">
        <v>334</v>
      </c>
      <c r="D149" t="s">
        <v>335</v>
      </c>
      <c r="E149" s="1">
        <v>61360</v>
      </c>
      <c r="F149" s="1">
        <v>48322</v>
      </c>
      <c r="G149" s="1">
        <v>0</v>
      </c>
      <c r="H149" s="1">
        <v>109682</v>
      </c>
      <c r="I149" s="1">
        <f>H149*0.01175</f>
        <v>1288.7635</v>
      </c>
    </row>
    <row r="150" spans="1:9" x14ac:dyDescent="0.25">
      <c r="A150" t="s">
        <v>336</v>
      </c>
      <c r="B150">
        <v>120</v>
      </c>
      <c r="C150" t="s">
        <v>337</v>
      </c>
      <c r="E150" s="1">
        <v>108334</v>
      </c>
      <c r="F150" s="1">
        <v>228882</v>
      </c>
      <c r="G150" s="1">
        <v>25000</v>
      </c>
      <c r="H150" s="1">
        <v>312216</v>
      </c>
      <c r="I150" s="1">
        <f>H150*0.01175</f>
        <v>3668.538</v>
      </c>
    </row>
    <row r="151" spans="1:9" x14ac:dyDescent="0.25">
      <c r="A151" t="s">
        <v>338</v>
      </c>
      <c r="B151">
        <v>122</v>
      </c>
      <c r="C151" t="s">
        <v>339</v>
      </c>
      <c r="E151" s="1">
        <v>43610</v>
      </c>
      <c r="F151" s="1">
        <v>0</v>
      </c>
      <c r="G151" s="1">
        <v>0</v>
      </c>
      <c r="H151" s="1">
        <v>43610</v>
      </c>
      <c r="I151" s="1">
        <f>H151*0.01175</f>
        <v>512.41750000000002</v>
      </c>
    </row>
    <row r="152" spans="1:9" x14ac:dyDescent="0.25">
      <c r="A152" t="s">
        <v>340</v>
      </c>
      <c r="B152">
        <v>123</v>
      </c>
      <c r="C152" t="s">
        <v>341</v>
      </c>
      <c r="E152" s="1">
        <v>56950</v>
      </c>
      <c r="F152" s="1">
        <v>5947</v>
      </c>
      <c r="G152" s="1">
        <v>0</v>
      </c>
      <c r="H152" s="1">
        <v>62897</v>
      </c>
      <c r="I152" s="1">
        <f>H152*0.01175</f>
        <v>739.03975000000003</v>
      </c>
    </row>
    <row r="153" spans="1:9" x14ac:dyDescent="0.25">
      <c r="A153" t="s">
        <v>345</v>
      </c>
      <c r="B153">
        <v>520</v>
      </c>
      <c r="C153" t="s">
        <v>343</v>
      </c>
      <c r="D153" t="s">
        <v>344</v>
      </c>
      <c r="E153" s="1">
        <v>4510</v>
      </c>
      <c r="F153" s="1">
        <v>0</v>
      </c>
      <c r="G153" s="1">
        <v>0</v>
      </c>
      <c r="H153" s="1">
        <v>4510</v>
      </c>
      <c r="I153" s="1">
        <f>H153*0.01175</f>
        <v>52.9925</v>
      </c>
    </row>
    <row r="154" spans="1:9" x14ac:dyDescent="0.25">
      <c r="A154" t="s">
        <v>342</v>
      </c>
      <c r="B154">
        <v>521</v>
      </c>
      <c r="C154" t="s">
        <v>343</v>
      </c>
      <c r="D154" t="s">
        <v>344</v>
      </c>
      <c r="E154" s="1">
        <v>6175</v>
      </c>
      <c r="F154" s="1">
        <v>0</v>
      </c>
      <c r="G154" s="1">
        <v>0</v>
      </c>
      <c r="H154" s="1">
        <v>6175</v>
      </c>
      <c r="I154" s="1">
        <f>H154*0.01175</f>
        <v>72.556250000000006</v>
      </c>
    </row>
    <row r="155" spans="1:9" x14ac:dyDescent="0.25">
      <c r="A155" t="s">
        <v>346</v>
      </c>
      <c r="B155">
        <v>125</v>
      </c>
      <c r="C155" t="s">
        <v>347</v>
      </c>
      <c r="D155" t="s">
        <v>348</v>
      </c>
      <c r="E155" s="1">
        <v>41480</v>
      </c>
      <c r="F155" s="1">
        <v>46801</v>
      </c>
      <c r="G155" s="1">
        <v>25000</v>
      </c>
      <c r="H155" s="1">
        <v>63281</v>
      </c>
      <c r="I155" s="1">
        <f>H155*0.01175</f>
        <v>743.55174999999997</v>
      </c>
    </row>
    <row r="156" spans="1:9" x14ac:dyDescent="0.25">
      <c r="A156" t="s">
        <v>349</v>
      </c>
      <c r="B156">
        <v>552</v>
      </c>
      <c r="C156" t="s">
        <v>350</v>
      </c>
      <c r="E156" s="1">
        <v>125225</v>
      </c>
      <c r="F156" s="1">
        <v>0</v>
      </c>
      <c r="G156" s="1">
        <v>0</v>
      </c>
      <c r="H156" s="1">
        <v>125225</v>
      </c>
      <c r="I156" s="1">
        <f>H156*0.01175</f>
        <v>1471.39375</v>
      </c>
    </row>
    <row r="157" spans="1:9" x14ac:dyDescent="0.25">
      <c r="A157" t="s">
        <v>351</v>
      </c>
      <c r="B157">
        <v>653</v>
      </c>
      <c r="C157" t="s">
        <v>352</v>
      </c>
      <c r="E157" s="1">
        <v>42335</v>
      </c>
      <c r="F157" s="1">
        <v>23681</v>
      </c>
      <c r="G157" s="1">
        <v>0</v>
      </c>
      <c r="H157" s="1">
        <v>66016</v>
      </c>
      <c r="I157" s="1">
        <f>H157*0.01175</f>
        <v>775.68799999999999</v>
      </c>
    </row>
    <row r="158" spans="1:9" x14ac:dyDescent="0.25">
      <c r="A158" t="s">
        <v>353</v>
      </c>
      <c r="B158">
        <v>540</v>
      </c>
      <c r="C158" t="s">
        <v>354</v>
      </c>
      <c r="E158" s="1">
        <v>0</v>
      </c>
      <c r="F158" s="1">
        <v>262888</v>
      </c>
      <c r="G158" s="1">
        <v>0</v>
      </c>
      <c r="H158" s="1">
        <v>262888</v>
      </c>
      <c r="I158" s="1">
        <f>H158*0.01175</f>
        <v>3088.9340000000002</v>
      </c>
    </row>
    <row r="159" spans="1:9" x14ac:dyDescent="0.25">
      <c r="A159" t="s">
        <v>355</v>
      </c>
      <c r="B159">
        <v>126</v>
      </c>
      <c r="C159" t="s">
        <v>356</v>
      </c>
      <c r="D159" t="s">
        <v>357</v>
      </c>
      <c r="E159" s="1">
        <v>75770</v>
      </c>
      <c r="F159" s="1">
        <v>103776</v>
      </c>
      <c r="G159" s="1">
        <v>25000</v>
      </c>
      <c r="H159" s="1">
        <v>154546</v>
      </c>
      <c r="I159" s="1">
        <f>H159*0.01175</f>
        <v>1815.9155000000001</v>
      </c>
    </row>
    <row r="160" spans="1:9" x14ac:dyDescent="0.25">
      <c r="A160" t="s">
        <v>358</v>
      </c>
      <c r="B160">
        <v>129</v>
      </c>
      <c r="C160" t="s">
        <v>359</v>
      </c>
      <c r="D160" t="s">
        <v>360</v>
      </c>
      <c r="E160" s="1">
        <v>111470</v>
      </c>
      <c r="F160" s="1">
        <v>177294</v>
      </c>
      <c r="G160" s="1">
        <v>25000</v>
      </c>
      <c r="H160" s="1">
        <v>263764</v>
      </c>
      <c r="I160" s="1">
        <f>H160*0.01175</f>
        <v>3099.2269999999999</v>
      </c>
    </row>
    <row r="161" spans="1:9" x14ac:dyDescent="0.25">
      <c r="A161" t="s">
        <v>361</v>
      </c>
      <c r="B161">
        <v>584</v>
      </c>
      <c r="C161" t="s">
        <v>362</v>
      </c>
      <c r="E161" s="1">
        <v>36260</v>
      </c>
      <c r="F161" s="1">
        <v>0</v>
      </c>
      <c r="G161" s="1">
        <v>0</v>
      </c>
      <c r="H161" s="1">
        <v>36260</v>
      </c>
      <c r="I161" s="1">
        <f>H161*0.01175</f>
        <v>426.05500000000001</v>
      </c>
    </row>
    <row r="162" spans="1:9" x14ac:dyDescent="0.25">
      <c r="A162" t="s">
        <v>363</v>
      </c>
      <c r="B162">
        <v>103</v>
      </c>
      <c r="C162" t="s">
        <v>364</v>
      </c>
      <c r="D162" t="s">
        <v>365</v>
      </c>
      <c r="E162" s="1">
        <v>74258</v>
      </c>
      <c r="F162" s="1">
        <v>93085</v>
      </c>
      <c r="G162" s="1">
        <v>0</v>
      </c>
      <c r="H162" s="1">
        <v>167343</v>
      </c>
      <c r="I162" s="1">
        <f>H162*0.01175</f>
        <v>1966.28025</v>
      </c>
    </row>
    <row r="163" spans="1:9" x14ac:dyDescent="0.25">
      <c r="A163" t="s">
        <v>366</v>
      </c>
      <c r="B163">
        <v>139</v>
      </c>
      <c r="C163" t="s">
        <v>367</v>
      </c>
      <c r="D163" t="s">
        <v>368</v>
      </c>
      <c r="E163" s="1">
        <v>54969</v>
      </c>
      <c r="F163" s="1">
        <v>65083</v>
      </c>
      <c r="G163" s="1">
        <v>0</v>
      </c>
      <c r="H163" s="1">
        <v>120052</v>
      </c>
      <c r="I163" s="1">
        <f>H163*0.01175</f>
        <v>1410.6110000000001</v>
      </c>
    </row>
    <row r="164" spans="1:9" x14ac:dyDescent="0.25">
      <c r="A164" t="s">
        <v>369</v>
      </c>
      <c r="C164" t="s">
        <v>370</v>
      </c>
      <c r="E164" s="1">
        <v>51260</v>
      </c>
      <c r="F164" s="1">
        <v>2958</v>
      </c>
      <c r="G164" s="1">
        <v>0</v>
      </c>
      <c r="H164" s="1">
        <v>54218</v>
      </c>
      <c r="I164" s="1">
        <f>H164*0.01175</f>
        <v>637.06150000000002</v>
      </c>
    </row>
    <row r="165" spans="1:9" x14ac:dyDescent="0.25">
      <c r="A165" t="s">
        <v>371</v>
      </c>
      <c r="B165">
        <v>654</v>
      </c>
      <c r="C165" t="s">
        <v>372</v>
      </c>
      <c r="E165" s="1">
        <v>50891</v>
      </c>
      <c r="F165" s="1">
        <v>64968</v>
      </c>
      <c r="G165" s="1">
        <v>0</v>
      </c>
      <c r="H165" s="1">
        <v>115859</v>
      </c>
      <c r="I165" s="1">
        <f>H165*0.01175</f>
        <v>1361.3432499999999</v>
      </c>
    </row>
    <row r="166" spans="1:9" x14ac:dyDescent="0.25">
      <c r="A166" t="s">
        <v>373</v>
      </c>
      <c r="B166">
        <v>131</v>
      </c>
      <c r="C166" t="s">
        <v>374</v>
      </c>
      <c r="D166" t="s">
        <v>375</v>
      </c>
      <c r="E166" s="1">
        <v>63412</v>
      </c>
      <c r="F166" s="1">
        <v>228990</v>
      </c>
      <c r="G166" s="1">
        <v>25000</v>
      </c>
      <c r="H166" s="1">
        <v>267402</v>
      </c>
      <c r="I166" s="1">
        <f>H166*0.01175</f>
        <v>3141.9735000000001</v>
      </c>
    </row>
    <row r="167" spans="1:9" x14ac:dyDescent="0.25">
      <c r="A167" t="s">
        <v>376</v>
      </c>
      <c r="B167">
        <v>132</v>
      </c>
      <c r="C167" t="s">
        <v>377</v>
      </c>
      <c r="D167" t="s">
        <v>378</v>
      </c>
      <c r="E167" s="1">
        <v>51991</v>
      </c>
      <c r="F167" s="1">
        <v>66060</v>
      </c>
      <c r="G167" s="1">
        <v>0</v>
      </c>
      <c r="H167" s="1">
        <v>118051</v>
      </c>
      <c r="I167" s="1">
        <f>H167*0.01175</f>
        <v>1387.09925</v>
      </c>
    </row>
    <row r="168" spans="1:9" x14ac:dyDescent="0.25">
      <c r="A168" t="s">
        <v>379</v>
      </c>
      <c r="B168">
        <v>364</v>
      </c>
      <c r="C168" t="s">
        <v>380</v>
      </c>
      <c r="D168" t="s">
        <v>381</v>
      </c>
      <c r="E168" s="1">
        <v>67405</v>
      </c>
      <c r="F168" s="1">
        <v>163664</v>
      </c>
      <c r="G168" s="1">
        <v>25000</v>
      </c>
      <c r="H168" s="1">
        <v>206069</v>
      </c>
      <c r="I168" s="1">
        <f>H168*0.01175</f>
        <v>2421.3107500000001</v>
      </c>
    </row>
    <row r="169" spans="1:9" x14ac:dyDescent="0.25">
      <c r="A169" t="s">
        <v>382</v>
      </c>
      <c r="B169">
        <v>449</v>
      </c>
      <c r="C169" t="s">
        <v>383</v>
      </c>
      <c r="D169" t="s">
        <v>384</v>
      </c>
      <c r="E169" s="1">
        <v>62225</v>
      </c>
      <c r="F169" s="1">
        <v>169003</v>
      </c>
      <c r="G169" s="1">
        <v>25000</v>
      </c>
      <c r="H169" s="1">
        <v>206228</v>
      </c>
      <c r="I169" s="1">
        <f>H169*0.01175</f>
        <v>2423.1790000000001</v>
      </c>
    </row>
    <row r="170" spans="1:9" x14ac:dyDescent="0.25">
      <c r="A170" t="s">
        <v>385</v>
      </c>
      <c r="B170">
        <v>459</v>
      </c>
      <c r="C170" t="s">
        <v>386</v>
      </c>
      <c r="E170" s="1">
        <v>24990</v>
      </c>
      <c r="F170" s="1">
        <v>0</v>
      </c>
      <c r="G170" s="1">
        <v>0</v>
      </c>
      <c r="H170" s="1">
        <v>24990</v>
      </c>
      <c r="I170" s="1">
        <f>H170*0.01175</f>
        <v>293.63249999999999</v>
      </c>
    </row>
    <row r="171" spans="1:9" x14ac:dyDescent="0.25">
      <c r="A171" t="s">
        <v>387</v>
      </c>
      <c r="B171">
        <v>45</v>
      </c>
      <c r="C171" t="s">
        <v>388</v>
      </c>
      <c r="D171" t="s">
        <v>389</v>
      </c>
      <c r="E171" s="1">
        <v>124700</v>
      </c>
      <c r="F171" s="1">
        <v>202626</v>
      </c>
      <c r="G171" s="1">
        <v>25000</v>
      </c>
      <c r="H171" s="1">
        <v>302326</v>
      </c>
      <c r="I171" s="1">
        <f>H171*0.01175</f>
        <v>3552.3305</v>
      </c>
    </row>
    <row r="172" spans="1:9" x14ac:dyDescent="0.25">
      <c r="A172" t="s">
        <v>390</v>
      </c>
      <c r="B172">
        <v>136</v>
      </c>
      <c r="C172" t="s">
        <v>391</v>
      </c>
      <c r="E172" s="1">
        <v>69155</v>
      </c>
      <c r="F172" s="1">
        <v>109813</v>
      </c>
      <c r="G172" s="1">
        <v>25000</v>
      </c>
      <c r="H172" s="1">
        <v>153968</v>
      </c>
      <c r="I172" s="1">
        <f>H172*0.01175</f>
        <v>1809.124</v>
      </c>
    </row>
    <row r="173" spans="1:9" x14ac:dyDescent="0.25">
      <c r="A173" t="s">
        <v>392</v>
      </c>
      <c r="B173">
        <v>634</v>
      </c>
      <c r="C173" t="s">
        <v>393</v>
      </c>
      <c r="D173" t="s">
        <v>394</v>
      </c>
      <c r="E173" s="1">
        <v>64700</v>
      </c>
      <c r="F173" s="1">
        <v>4547</v>
      </c>
      <c r="G173" s="1">
        <v>0</v>
      </c>
      <c r="H173" s="1">
        <v>69247</v>
      </c>
      <c r="I173" s="1">
        <f>H173*0.01175</f>
        <v>813.65224999999998</v>
      </c>
    </row>
    <row r="174" spans="1:9" x14ac:dyDescent="0.25">
      <c r="A174" t="s">
        <v>395</v>
      </c>
      <c r="B174">
        <v>137</v>
      </c>
      <c r="C174" t="s">
        <v>396</v>
      </c>
      <c r="E174" s="1">
        <v>48830</v>
      </c>
      <c r="F174" s="1">
        <v>33336</v>
      </c>
      <c r="G174" s="1">
        <v>29000</v>
      </c>
      <c r="H174" s="1">
        <v>53166</v>
      </c>
      <c r="I174" s="1">
        <f>H174*0.01175</f>
        <v>624.70050000000003</v>
      </c>
    </row>
    <row r="175" spans="1:9" x14ac:dyDescent="0.25">
      <c r="A175" t="s">
        <v>397</v>
      </c>
      <c r="B175">
        <v>138</v>
      </c>
      <c r="C175" t="s">
        <v>398</v>
      </c>
      <c r="D175" t="s">
        <v>399</v>
      </c>
      <c r="E175" s="1">
        <v>45400</v>
      </c>
      <c r="F175" s="1">
        <v>96510</v>
      </c>
      <c r="G175" s="1">
        <v>25000</v>
      </c>
      <c r="H175" s="1">
        <v>116910</v>
      </c>
      <c r="I175" s="1">
        <f>H175*0.01175</f>
        <v>1373.6925000000001</v>
      </c>
    </row>
    <row r="176" spans="1:9" x14ac:dyDescent="0.25">
      <c r="A176" t="s">
        <v>400</v>
      </c>
      <c r="B176">
        <v>432</v>
      </c>
      <c r="C176" t="s">
        <v>401</v>
      </c>
      <c r="D176" t="s">
        <v>402</v>
      </c>
      <c r="E176" s="1">
        <v>87110</v>
      </c>
      <c r="F176" s="1">
        <v>158903</v>
      </c>
      <c r="G176" s="1">
        <v>25000</v>
      </c>
      <c r="H176" s="1">
        <v>221013</v>
      </c>
      <c r="I176" s="1">
        <f>H176*0.01175</f>
        <v>2596.9027500000002</v>
      </c>
    </row>
    <row r="177" spans="1:9" x14ac:dyDescent="0.25">
      <c r="A177" t="s">
        <v>403</v>
      </c>
      <c r="C177" t="s">
        <v>404</v>
      </c>
      <c r="E177" s="1">
        <v>75035</v>
      </c>
      <c r="F177" s="1">
        <v>296665</v>
      </c>
      <c r="G177" s="1">
        <v>0</v>
      </c>
      <c r="H177" s="1">
        <v>371700</v>
      </c>
      <c r="I177" s="1">
        <f>H177*0.01175</f>
        <v>4367.4750000000004</v>
      </c>
    </row>
    <row r="178" spans="1:9" x14ac:dyDescent="0.25">
      <c r="A178" t="s">
        <v>405</v>
      </c>
      <c r="B178">
        <v>457</v>
      </c>
      <c r="C178" t="s">
        <v>406</v>
      </c>
      <c r="D178" t="s">
        <v>407</v>
      </c>
      <c r="E178" s="1">
        <v>62685</v>
      </c>
      <c r="F178" s="1">
        <v>0</v>
      </c>
      <c r="G178" s="1">
        <v>0</v>
      </c>
      <c r="H178" s="1">
        <v>62685</v>
      </c>
      <c r="I178" s="1">
        <f>H178*0.01175</f>
        <v>736.54875000000004</v>
      </c>
    </row>
    <row r="179" spans="1:9" x14ac:dyDescent="0.25">
      <c r="A179" t="s">
        <v>408</v>
      </c>
      <c r="B179">
        <v>130</v>
      </c>
      <c r="C179" t="s">
        <v>409</v>
      </c>
      <c r="D179" t="s">
        <v>370</v>
      </c>
      <c r="E179" s="1">
        <v>60520</v>
      </c>
      <c r="F179" s="1">
        <v>55412</v>
      </c>
      <c r="G179" s="1">
        <v>0</v>
      </c>
      <c r="H179" s="1">
        <v>115932</v>
      </c>
      <c r="I179" s="1">
        <f>H179*0.01175</f>
        <v>1362.201</v>
      </c>
    </row>
    <row r="180" spans="1:9" x14ac:dyDescent="0.25">
      <c r="A180" t="s">
        <v>410</v>
      </c>
      <c r="B180">
        <v>196</v>
      </c>
      <c r="C180" t="s">
        <v>411</v>
      </c>
      <c r="E180" s="1">
        <v>43440</v>
      </c>
      <c r="F180" s="1">
        <v>100743</v>
      </c>
      <c r="G180" s="1">
        <v>0</v>
      </c>
      <c r="H180" s="1">
        <v>144183</v>
      </c>
      <c r="I180" s="1">
        <f>H180*0.01175</f>
        <v>1694.1502499999999</v>
      </c>
    </row>
    <row r="181" spans="1:9" x14ac:dyDescent="0.25">
      <c r="A181" t="s">
        <v>412</v>
      </c>
      <c r="B181">
        <v>205</v>
      </c>
      <c r="C181" t="s">
        <v>413</v>
      </c>
      <c r="E181" s="1">
        <v>60525</v>
      </c>
      <c r="F181" s="1">
        <v>0</v>
      </c>
      <c r="G181" s="1">
        <v>0</v>
      </c>
      <c r="H181" s="1">
        <v>60525</v>
      </c>
      <c r="I181" s="1">
        <f>H181*0.01175</f>
        <v>711.16875000000005</v>
      </c>
    </row>
    <row r="182" spans="1:9" x14ac:dyDescent="0.25">
      <c r="A182" t="s">
        <v>414</v>
      </c>
      <c r="B182">
        <v>314</v>
      </c>
      <c r="C182" t="s">
        <v>415</v>
      </c>
      <c r="E182" s="1">
        <v>53532</v>
      </c>
      <c r="F182" s="1">
        <v>0</v>
      </c>
      <c r="G182" s="1">
        <v>0</v>
      </c>
      <c r="H182" s="1">
        <v>53532</v>
      </c>
      <c r="I182" s="1">
        <f>H182*0.01175</f>
        <v>629.00099999999998</v>
      </c>
    </row>
    <row r="183" spans="1:9" x14ac:dyDescent="0.25">
      <c r="A183" t="s">
        <v>416</v>
      </c>
      <c r="B183">
        <v>127</v>
      </c>
      <c r="C183" t="s">
        <v>415</v>
      </c>
      <c r="E183" s="1">
        <v>42950</v>
      </c>
      <c r="F183" s="1">
        <v>50556</v>
      </c>
      <c r="G183" s="1">
        <v>0</v>
      </c>
      <c r="H183" s="1">
        <v>93506</v>
      </c>
      <c r="I183" s="1">
        <f>H183*0.01175</f>
        <v>1098.6955</v>
      </c>
    </row>
    <row r="184" spans="1:9" x14ac:dyDescent="0.25">
      <c r="A184" t="s">
        <v>417</v>
      </c>
      <c r="B184">
        <v>143</v>
      </c>
      <c r="C184" t="s">
        <v>418</v>
      </c>
      <c r="E184" s="1">
        <v>72820</v>
      </c>
      <c r="F184" s="1">
        <v>0</v>
      </c>
      <c r="G184" s="1">
        <v>0</v>
      </c>
      <c r="H184" s="1">
        <v>72820</v>
      </c>
      <c r="I184" s="1">
        <f>H184*0.01175</f>
        <v>855.63499999999999</v>
      </c>
    </row>
    <row r="185" spans="1:9" x14ac:dyDescent="0.25">
      <c r="A185" t="s">
        <v>419</v>
      </c>
      <c r="B185">
        <v>170</v>
      </c>
      <c r="C185" t="s">
        <v>420</v>
      </c>
      <c r="D185" t="s">
        <v>421</v>
      </c>
      <c r="E185" s="1">
        <v>89533</v>
      </c>
      <c r="F185" s="1">
        <v>191478</v>
      </c>
      <c r="G185" s="1">
        <v>0</v>
      </c>
      <c r="H185" s="1">
        <v>281011</v>
      </c>
      <c r="I185" s="1">
        <f>H185*0.01175</f>
        <v>3301.87925</v>
      </c>
    </row>
    <row r="186" spans="1:9" x14ac:dyDescent="0.25">
      <c r="A186" t="s">
        <v>422</v>
      </c>
      <c r="B186">
        <v>574</v>
      </c>
      <c r="C186" t="s">
        <v>423</v>
      </c>
      <c r="D186" t="s">
        <v>424</v>
      </c>
      <c r="E186" s="1">
        <v>52950</v>
      </c>
      <c r="F186" s="1">
        <v>135901</v>
      </c>
      <c r="G186" s="1">
        <v>0</v>
      </c>
      <c r="H186" s="1">
        <v>188851</v>
      </c>
      <c r="I186" s="1">
        <f>H186*0.01175</f>
        <v>2218.9992499999998</v>
      </c>
    </row>
    <row r="187" spans="1:9" x14ac:dyDescent="0.25">
      <c r="A187" t="s">
        <v>425</v>
      </c>
      <c r="B187">
        <v>140</v>
      </c>
      <c r="C187" t="s">
        <v>426</v>
      </c>
      <c r="D187" t="s">
        <v>427</v>
      </c>
      <c r="E187" s="1">
        <v>76400</v>
      </c>
      <c r="F187" s="1">
        <v>279494</v>
      </c>
      <c r="G187" s="1">
        <v>0</v>
      </c>
      <c r="H187" s="1">
        <v>355894</v>
      </c>
      <c r="I187" s="1">
        <f>H187*0.01175</f>
        <v>4181.7545</v>
      </c>
    </row>
    <row r="188" spans="1:9" x14ac:dyDescent="0.25">
      <c r="A188" t="s">
        <v>428</v>
      </c>
      <c r="B188">
        <v>20</v>
      </c>
      <c r="C188" t="s">
        <v>429</v>
      </c>
      <c r="D188" t="s">
        <v>430</v>
      </c>
      <c r="E188" s="1">
        <v>81775</v>
      </c>
      <c r="F188" s="1">
        <v>0</v>
      </c>
      <c r="G188" s="1">
        <v>0</v>
      </c>
      <c r="H188" s="1">
        <v>81775</v>
      </c>
      <c r="I188" s="1">
        <f>H188*0.01175</f>
        <v>960.85625000000005</v>
      </c>
    </row>
    <row r="189" spans="1:9" x14ac:dyDescent="0.25">
      <c r="A189" t="s">
        <v>431</v>
      </c>
      <c r="B189">
        <v>145</v>
      </c>
      <c r="C189" t="s">
        <v>432</v>
      </c>
      <c r="D189" t="s">
        <v>433</v>
      </c>
      <c r="E189" s="1">
        <v>52775</v>
      </c>
      <c r="F189" s="1">
        <v>51590</v>
      </c>
      <c r="G189" s="1">
        <v>25000</v>
      </c>
      <c r="H189" s="1">
        <v>79365</v>
      </c>
      <c r="I189" s="1">
        <f>H189*0.01175</f>
        <v>932.53875000000005</v>
      </c>
    </row>
    <row r="190" spans="1:9" x14ac:dyDescent="0.25">
      <c r="A190" t="s">
        <v>437</v>
      </c>
      <c r="B190">
        <v>643</v>
      </c>
      <c r="C190" t="s">
        <v>435</v>
      </c>
      <c r="D190" t="s">
        <v>436</v>
      </c>
      <c r="E190" s="1">
        <v>47911</v>
      </c>
      <c r="F190" s="1">
        <v>13058</v>
      </c>
      <c r="G190" s="1">
        <v>0</v>
      </c>
      <c r="H190" s="1">
        <v>60969</v>
      </c>
      <c r="I190" s="1">
        <f>H190*0.01175</f>
        <v>716.38575000000003</v>
      </c>
    </row>
    <row r="191" spans="1:9" x14ac:dyDescent="0.25">
      <c r="A191" t="s">
        <v>438</v>
      </c>
      <c r="B191">
        <v>644</v>
      </c>
      <c r="C191" t="s">
        <v>435</v>
      </c>
      <c r="D191" t="s">
        <v>436</v>
      </c>
      <c r="E191" s="1">
        <v>44415</v>
      </c>
      <c r="F191" s="1">
        <v>0</v>
      </c>
      <c r="G191" s="1">
        <v>0</v>
      </c>
      <c r="H191" s="1">
        <v>44415</v>
      </c>
      <c r="I191" s="1">
        <f>H191*0.01175</f>
        <v>521.87625000000003</v>
      </c>
    </row>
    <row r="192" spans="1:9" x14ac:dyDescent="0.25">
      <c r="A192" t="s">
        <v>434</v>
      </c>
      <c r="B192">
        <v>645</v>
      </c>
      <c r="C192" t="s">
        <v>435</v>
      </c>
      <c r="D192" t="s">
        <v>436</v>
      </c>
      <c r="E192" s="1">
        <v>39848</v>
      </c>
      <c r="F192" s="1">
        <v>0</v>
      </c>
      <c r="G192" s="1">
        <v>0</v>
      </c>
      <c r="H192" s="1">
        <v>39848</v>
      </c>
      <c r="I192" s="1">
        <f>H192*0.01175</f>
        <v>468.214</v>
      </c>
    </row>
    <row r="193" spans="1:9" x14ac:dyDescent="0.25">
      <c r="A193" t="s">
        <v>439</v>
      </c>
      <c r="B193">
        <v>148</v>
      </c>
      <c r="C193" t="s">
        <v>440</v>
      </c>
      <c r="E193" s="1">
        <v>54745</v>
      </c>
      <c r="F193" s="1">
        <v>58518</v>
      </c>
      <c r="G193" s="1">
        <v>0</v>
      </c>
      <c r="H193" s="1">
        <v>113263</v>
      </c>
      <c r="I193" s="1">
        <f>H193*0.01175</f>
        <v>1330.84025</v>
      </c>
    </row>
    <row r="194" spans="1:9" x14ac:dyDescent="0.25">
      <c r="A194" t="s">
        <v>441</v>
      </c>
      <c r="B194">
        <v>149</v>
      </c>
      <c r="C194" t="s">
        <v>442</v>
      </c>
      <c r="D194" t="s">
        <v>443</v>
      </c>
      <c r="E194" s="1">
        <v>108675</v>
      </c>
      <c r="F194" s="1">
        <v>137496</v>
      </c>
      <c r="G194" s="1">
        <v>0</v>
      </c>
      <c r="H194" s="1">
        <v>246171</v>
      </c>
      <c r="I194" s="1">
        <f>H194*0.01175</f>
        <v>2892.5092500000001</v>
      </c>
    </row>
    <row r="195" spans="1:9" x14ac:dyDescent="0.25">
      <c r="A195" t="s">
        <v>444</v>
      </c>
      <c r="B195">
        <v>327</v>
      </c>
      <c r="C195" t="s">
        <v>445</v>
      </c>
      <c r="E195" s="1">
        <v>79970</v>
      </c>
      <c r="F195" s="1">
        <v>6498</v>
      </c>
      <c r="G195" s="1">
        <v>0</v>
      </c>
      <c r="H195" s="1">
        <v>86468</v>
      </c>
      <c r="I195" s="1">
        <f>H195*0.01175</f>
        <v>1015.999</v>
      </c>
    </row>
    <row r="196" spans="1:9" x14ac:dyDescent="0.25">
      <c r="A196" t="s">
        <v>446</v>
      </c>
      <c r="B196">
        <v>151</v>
      </c>
      <c r="C196" t="s">
        <v>447</v>
      </c>
      <c r="D196" t="s">
        <v>448</v>
      </c>
      <c r="E196" s="1">
        <v>51235</v>
      </c>
      <c r="F196" s="1">
        <v>59270</v>
      </c>
      <c r="G196" s="1">
        <v>25000</v>
      </c>
      <c r="H196" s="1">
        <v>85505</v>
      </c>
      <c r="I196" s="1">
        <f>H196*0.01175</f>
        <v>1004.68375</v>
      </c>
    </row>
    <row r="197" spans="1:9" x14ac:dyDescent="0.25">
      <c r="A197" t="s">
        <v>449</v>
      </c>
      <c r="B197">
        <v>226</v>
      </c>
      <c r="C197" t="s">
        <v>450</v>
      </c>
      <c r="D197" t="s">
        <v>451</v>
      </c>
      <c r="E197" s="1">
        <v>96975</v>
      </c>
      <c r="F197" s="1">
        <v>222276</v>
      </c>
      <c r="G197" s="1">
        <v>25000</v>
      </c>
      <c r="H197" s="1">
        <v>294251</v>
      </c>
      <c r="I197" s="1">
        <f>H197*0.01175</f>
        <v>3457.4492500000001</v>
      </c>
    </row>
    <row r="198" spans="1:9" x14ac:dyDescent="0.25">
      <c r="A198" t="s">
        <v>452</v>
      </c>
      <c r="C198" t="s">
        <v>453</v>
      </c>
      <c r="E198" s="1">
        <v>0</v>
      </c>
      <c r="F198" s="1">
        <v>0</v>
      </c>
      <c r="G198" s="1">
        <v>0</v>
      </c>
      <c r="H198" s="1">
        <v>0</v>
      </c>
      <c r="I198" s="1">
        <f>H198*0.01175</f>
        <v>0</v>
      </c>
    </row>
    <row r="199" spans="1:9" x14ac:dyDescent="0.25">
      <c r="A199" t="s">
        <v>454</v>
      </c>
      <c r="B199">
        <v>426</v>
      </c>
      <c r="C199" t="s">
        <v>455</v>
      </c>
      <c r="D199" t="s">
        <v>456</v>
      </c>
      <c r="E199" s="1">
        <v>74510</v>
      </c>
      <c r="F199" s="1">
        <v>89780</v>
      </c>
      <c r="G199" s="1">
        <v>0</v>
      </c>
      <c r="H199" s="1">
        <v>164290</v>
      </c>
      <c r="I199" s="1">
        <f>H199*0.01175</f>
        <v>1930.4075</v>
      </c>
    </row>
    <row r="200" spans="1:9" x14ac:dyDescent="0.25">
      <c r="A200" t="s">
        <v>457</v>
      </c>
      <c r="B200">
        <v>154</v>
      </c>
      <c r="C200" t="s">
        <v>458</v>
      </c>
      <c r="D200" t="s">
        <v>459</v>
      </c>
      <c r="E200" s="1">
        <v>53440</v>
      </c>
      <c r="F200" s="1">
        <v>207403</v>
      </c>
      <c r="G200" s="1">
        <v>25000</v>
      </c>
      <c r="H200" s="1">
        <v>235843</v>
      </c>
      <c r="I200" s="1">
        <f>H200*0.01175</f>
        <v>2771.1552499999998</v>
      </c>
    </row>
    <row r="201" spans="1:9" x14ac:dyDescent="0.25">
      <c r="A201" t="s">
        <v>460</v>
      </c>
      <c r="B201">
        <v>585</v>
      </c>
      <c r="C201" t="s">
        <v>461</v>
      </c>
      <c r="E201" s="1">
        <v>46305</v>
      </c>
      <c r="F201" s="1">
        <v>0</v>
      </c>
      <c r="G201" s="1">
        <v>0</v>
      </c>
      <c r="H201" s="1">
        <v>46305</v>
      </c>
      <c r="I201" s="1">
        <f>H201*0.01175</f>
        <v>544.08375000000001</v>
      </c>
    </row>
    <row r="202" spans="1:9" x14ac:dyDescent="0.25">
      <c r="A202" t="s">
        <v>462</v>
      </c>
      <c r="B202">
        <v>615</v>
      </c>
      <c r="C202" t="s">
        <v>463</v>
      </c>
      <c r="D202" t="s">
        <v>463</v>
      </c>
      <c r="E202" s="1">
        <v>55351</v>
      </c>
      <c r="F202" s="1">
        <v>124442</v>
      </c>
      <c r="G202" s="1">
        <v>25000</v>
      </c>
      <c r="H202" s="1">
        <v>154793</v>
      </c>
      <c r="I202" s="1">
        <f>H202*0.01175</f>
        <v>1818.8177499999999</v>
      </c>
    </row>
    <row r="203" spans="1:9" x14ac:dyDescent="0.25">
      <c r="A203" t="s">
        <v>464</v>
      </c>
      <c r="B203">
        <v>158</v>
      </c>
      <c r="C203" t="s">
        <v>465</v>
      </c>
      <c r="D203" t="s">
        <v>466</v>
      </c>
      <c r="E203" s="1">
        <v>83155</v>
      </c>
      <c r="F203" s="1">
        <v>258473</v>
      </c>
      <c r="G203" s="1">
        <v>25000</v>
      </c>
      <c r="H203" s="1">
        <v>316628</v>
      </c>
      <c r="I203" s="1">
        <f>H203*0.01175</f>
        <v>3720.3789999999999</v>
      </c>
    </row>
    <row r="204" spans="1:9" x14ac:dyDescent="0.25">
      <c r="A204" t="s">
        <v>467</v>
      </c>
      <c r="B204">
        <v>159</v>
      </c>
      <c r="C204" t="s">
        <v>468</v>
      </c>
      <c r="D204" t="s">
        <v>469</v>
      </c>
      <c r="E204" s="1">
        <v>47815</v>
      </c>
      <c r="F204" s="1">
        <v>16670</v>
      </c>
      <c r="G204" s="1">
        <v>31000</v>
      </c>
      <c r="H204" s="1">
        <v>33485</v>
      </c>
      <c r="I204" s="1">
        <f>H204*0.01175</f>
        <v>393.44875000000002</v>
      </c>
    </row>
    <row r="205" spans="1:9" x14ac:dyDescent="0.25">
      <c r="A205" t="s">
        <v>470</v>
      </c>
      <c r="B205">
        <v>156</v>
      </c>
      <c r="C205" t="s">
        <v>471</v>
      </c>
      <c r="E205" s="1">
        <v>51364</v>
      </c>
      <c r="F205" s="1">
        <v>129598</v>
      </c>
      <c r="G205" s="1">
        <v>25000</v>
      </c>
      <c r="H205" s="1">
        <v>155962</v>
      </c>
      <c r="I205" s="1">
        <f>H205*0.01175</f>
        <v>1832.5535</v>
      </c>
    </row>
    <row r="206" spans="1:9" x14ac:dyDescent="0.25">
      <c r="A206" t="s">
        <v>472</v>
      </c>
      <c r="B206">
        <v>525</v>
      </c>
      <c r="C206" t="s">
        <v>471</v>
      </c>
      <c r="E206" s="1">
        <v>51595</v>
      </c>
      <c r="F206" s="1">
        <v>29729</v>
      </c>
      <c r="G206" s="1">
        <v>0</v>
      </c>
      <c r="H206" s="1">
        <v>81324</v>
      </c>
      <c r="I206" s="1">
        <f>H206*0.01175</f>
        <v>955.55700000000002</v>
      </c>
    </row>
    <row r="207" spans="1:9" x14ac:dyDescent="0.25">
      <c r="A207" t="s">
        <v>473</v>
      </c>
      <c r="B207">
        <v>163</v>
      </c>
      <c r="C207" t="s">
        <v>474</v>
      </c>
      <c r="E207" s="1">
        <v>54175</v>
      </c>
      <c r="F207" s="1">
        <v>76118</v>
      </c>
      <c r="G207" s="1">
        <v>25000</v>
      </c>
      <c r="H207" s="1">
        <v>105293</v>
      </c>
      <c r="I207" s="1">
        <f>H207*0.01175</f>
        <v>1237.1927499999999</v>
      </c>
    </row>
    <row r="208" spans="1:9" x14ac:dyDescent="0.25">
      <c r="A208" t="s">
        <v>475</v>
      </c>
      <c r="B208">
        <v>497</v>
      </c>
      <c r="C208" t="s">
        <v>476</v>
      </c>
      <c r="D208" t="s">
        <v>477</v>
      </c>
      <c r="E208" s="1">
        <v>70304</v>
      </c>
      <c r="F208" s="1">
        <v>0</v>
      </c>
      <c r="G208" s="1">
        <v>0</v>
      </c>
      <c r="H208" s="1">
        <v>70304</v>
      </c>
      <c r="I208" s="1">
        <f>H208*0.01175</f>
        <v>826.072</v>
      </c>
    </row>
    <row r="209" spans="1:9" x14ac:dyDescent="0.25">
      <c r="A209" t="s">
        <v>478</v>
      </c>
      <c r="B209">
        <v>369</v>
      </c>
      <c r="C209" t="s">
        <v>479</v>
      </c>
      <c r="D209" t="s">
        <v>480</v>
      </c>
      <c r="E209" s="1">
        <v>50650</v>
      </c>
      <c r="F209" s="1">
        <v>100119</v>
      </c>
      <c r="G209" s="1">
        <v>0</v>
      </c>
      <c r="H209" s="1">
        <v>150769</v>
      </c>
      <c r="I209" s="1">
        <f>H209*0.01175</f>
        <v>1771.53575</v>
      </c>
    </row>
    <row r="210" spans="1:9" x14ac:dyDescent="0.25">
      <c r="A210" t="s">
        <v>481</v>
      </c>
      <c r="B210">
        <v>637</v>
      </c>
      <c r="C210" t="s">
        <v>482</v>
      </c>
      <c r="D210" t="s">
        <v>483</v>
      </c>
      <c r="E210" s="1">
        <v>64700</v>
      </c>
      <c r="F210" s="1">
        <v>14516</v>
      </c>
      <c r="G210" s="1">
        <v>0</v>
      </c>
      <c r="H210" s="1">
        <v>79216</v>
      </c>
      <c r="I210" s="1">
        <f>H210*0.01175</f>
        <v>930.78800000000001</v>
      </c>
    </row>
    <row r="211" spans="1:9" x14ac:dyDescent="0.25">
      <c r="A211" t="s">
        <v>484</v>
      </c>
      <c r="B211">
        <v>360</v>
      </c>
      <c r="C211" t="s">
        <v>485</v>
      </c>
      <c r="D211" t="s">
        <v>486</v>
      </c>
      <c r="E211" s="1">
        <v>38550</v>
      </c>
      <c r="F211" s="1">
        <v>7965</v>
      </c>
      <c r="G211" s="1">
        <v>0</v>
      </c>
      <c r="H211" s="1">
        <v>46515</v>
      </c>
      <c r="I211" s="1">
        <f>H211*0.01175</f>
        <v>546.55124999999998</v>
      </c>
    </row>
    <row r="212" spans="1:9" x14ac:dyDescent="0.25">
      <c r="A212" t="s">
        <v>487</v>
      </c>
      <c r="B212">
        <v>165</v>
      </c>
      <c r="C212" t="s">
        <v>488</v>
      </c>
      <c r="D212" t="s">
        <v>489</v>
      </c>
      <c r="E212" s="1">
        <v>55669</v>
      </c>
      <c r="F212" s="1">
        <v>76989</v>
      </c>
      <c r="G212" s="1">
        <v>0</v>
      </c>
      <c r="H212" s="1">
        <v>132658</v>
      </c>
      <c r="I212" s="1">
        <f>H212*0.01175</f>
        <v>1558.7315000000001</v>
      </c>
    </row>
    <row r="213" spans="1:9" x14ac:dyDescent="0.25">
      <c r="A213" t="s">
        <v>490</v>
      </c>
      <c r="B213">
        <v>336</v>
      </c>
      <c r="C213" t="s">
        <v>491</v>
      </c>
      <c r="E213" s="1">
        <v>49247</v>
      </c>
      <c r="F213" s="1">
        <v>75780</v>
      </c>
      <c r="G213" s="1">
        <v>0</v>
      </c>
      <c r="H213" s="1">
        <v>125027</v>
      </c>
      <c r="I213" s="1">
        <f>H213*0.01175</f>
        <v>1469.0672500000001</v>
      </c>
    </row>
    <row r="214" spans="1:9" x14ac:dyDescent="0.25">
      <c r="A214" t="s">
        <v>492</v>
      </c>
      <c r="B214">
        <v>504</v>
      </c>
      <c r="C214" t="s">
        <v>493</v>
      </c>
      <c r="E214" s="1">
        <v>72608</v>
      </c>
      <c r="F214" s="1">
        <v>0</v>
      </c>
      <c r="G214" s="1">
        <v>0</v>
      </c>
      <c r="H214" s="1">
        <v>72608</v>
      </c>
      <c r="I214" s="1">
        <f>H214*0.01175</f>
        <v>853.14400000000001</v>
      </c>
    </row>
    <row r="215" spans="1:9" x14ac:dyDescent="0.25">
      <c r="A215" t="s">
        <v>494</v>
      </c>
      <c r="B215">
        <v>505</v>
      </c>
      <c r="C215" t="s">
        <v>495</v>
      </c>
      <c r="D215" t="s">
        <v>496</v>
      </c>
      <c r="E215" s="1">
        <v>98608</v>
      </c>
      <c r="F215" s="1">
        <v>338835</v>
      </c>
      <c r="G215" s="1">
        <v>25000</v>
      </c>
      <c r="H215" s="1">
        <v>412443</v>
      </c>
      <c r="I215" s="1">
        <f>H215*0.01175</f>
        <v>4846.20525</v>
      </c>
    </row>
    <row r="216" spans="1:9" x14ac:dyDescent="0.25">
      <c r="A216" t="s">
        <v>497</v>
      </c>
      <c r="B216">
        <v>171</v>
      </c>
      <c r="C216" t="s">
        <v>498</v>
      </c>
      <c r="D216" t="s">
        <v>499</v>
      </c>
      <c r="E216" s="1">
        <v>22050</v>
      </c>
      <c r="F216" s="1">
        <v>0</v>
      </c>
      <c r="G216" s="1">
        <v>0</v>
      </c>
      <c r="H216" s="1">
        <v>22050</v>
      </c>
      <c r="I216" s="1">
        <f>H216*0.01175</f>
        <v>259.08749999999998</v>
      </c>
    </row>
    <row r="217" spans="1:9" x14ac:dyDescent="0.25">
      <c r="A217" t="s">
        <v>500</v>
      </c>
      <c r="B217">
        <v>172</v>
      </c>
      <c r="C217" t="s">
        <v>501</v>
      </c>
      <c r="E217" s="1">
        <v>96975</v>
      </c>
      <c r="F217" s="1">
        <v>227947</v>
      </c>
      <c r="G217" s="1">
        <v>25000</v>
      </c>
      <c r="H217" s="1">
        <v>299922</v>
      </c>
      <c r="I217" s="1">
        <f>H217*0.01175</f>
        <v>3524.0835000000002</v>
      </c>
    </row>
    <row r="218" spans="1:9" x14ac:dyDescent="0.25">
      <c r="A218" t="s">
        <v>502</v>
      </c>
      <c r="B218">
        <v>86</v>
      </c>
      <c r="C218" t="s">
        <v>503</v>
      </c>
      <c r="D218" t="s">
        <v>504</v>
      </c>
      <c r="E218" s="1">
        <v>10121</v>
      </c>
      <c r="F218" s="1">
        <v>0</v>
      </c>
      <c r="G218" s="1">
        <v>0</v>
      </c>
      <c r="H218" s="1">
        <v>10121</v>
      </c>
      <c r="I218" s="1">
        <f>H218*0.01175</f>
        <v>118.92175</v>
      </c>
    </row>
    <row r="219" spans="1:9" x14ac:dyDescent="0.25">
      <c r="A219" t="s">
        <v>505</v>
      </c>
      <c r="B219">
        <v>173</v>
      </c>
      <c r="C219" t="s">
        <v>503</v>
      </c>
      <c r="D219" t="s">
        <v>506</v>
      </c>
      <c r="E219" s="1">
        <v>65375</v>
      </c>
      <c r="F219" s="1">
        <v>296590</v>
      </c>
      <c r="G219" s="1">
        <v>25000</v>
      </c>
      <c r="H219" s="1">
        <v>336965</v>
      </c>
      <c r="I219" s="1">
        <f>H219*0.01175</f>
        <v>3959.3387499999999</v>
      </c>
    </row>
    <row r="220" spans="1:9" x14ac:dyDescent="0.25">
      <c r="A220" t="s">
        <v>507</v>
      </c>
      <c r="B220">
        <v>398</v>
      </c>
      <c r="C220" t="s">
        <v>508</v>
      </c>
      <c r="D220" t="s">
        <v>509</v>
      </c>
      <c r="E220" s="1">
        <v>103625</v>
      </c>
      <c r="F220" s="1">
        <v>2126</v>
      </c>
      <c r="G220" s="1">
        <v>0</v>
      </c>
      <c r="H220" s="1">
        <v>105751</v>
      </c>
      <c r="I220" s="1">
        <f>H220*0.01175</f>
        <v>1242.5742499999999</v>
      </c>
    </row>
    <row r="221" spans="1:9" x14ac:dyDescent="0.25">
      <c r="A221" t="s">
        <v>510</v>
      </c>
      <c r="B221">
        <v>492</v>
      </c>
      <c r="C221" t="s">
        <v>511</v>
      </c>
      <c r="D221" t="s">
        <v>512</v>
      </c>
      <c r="E221" s="1">
        <v>88625</v>
      </c>
      <c r="F221" s="1">
        <v>0</v>
      </c>
      <c r="G221" s="1">
        <v>0</v>
      </c>
      <c r="H221" s="1">
        <v>88625</v>
      </c>
      <c r="I221" s="1">
        <f>H221*0.01175</f>
        <v>1041.34375</v>
      </c>
    </row>
    <row r="222" spans="1:9" x14ac:dyDescent="0.25">
      <c r="A222" t="s">
        <v>513</v>
      </c>
      <c r="B222">
        <v>174</v>
      </c>
      <c r="C222" t="s">
        <v>511</v>
      </c>
      <c r="D222" t="s">
        <v>512</v>
      </c>
      <c r="E222" s="1">
        <v>73786</v>
      </c>
      <c r="F222" s="1">
        <v>183119</v>
      </c>
      <c r="G222" s="1">
        <v>0</v>
      </c>
      <c r="H222" s="1">
        <v>256905</v>
      </c>
      <c r="I222" s="1">
        <f>H222*0.01175</f>
        <v>3018.63375</v>
      </c>
    </row>
    <row r="223" spans="1:9" x14ac:dyDescent="0.25">
      <c r="A223" t="s">
        <v>514</v>
      </c>
      <c r="B223">
        <v>522</v>
      </c>
      <c r="C223" t="s">
        <v>515</v>
      </c>
      <c r="D223" t="s">
        <v>516</v>
      </c>
      <c r="E223" s="1">
        <v>133100</v>
      </c>
      <c r="F223" s="1">
        <v>349512</v>
      </c>
      <c r="G223" s="1">
        <v>0</v>
      </c>
      <c r="H223" s="1">
        <v>482612</v>
      </c>
      <c r="I223" s="1">
        <f>H223*0.01175</f>
        <v>5670.6909999999998</v>
      </c>
    </row>
    <row r="224" spans="1:9" x14ac:dyDescent="0.25">
      <c r="A224" t="s">
        <v>517</v>
      </c>
      <c r="B224">
        <v>616</v>
      </c>
      <c r="C224" t="s">
        <v>518</v>
      </c>
      <c r="D224" t="s">
        <v>519</v>
      </c>
      <c r="E224" s="1">
        <v>104908</v>
      </c>
      <c r="F224" s="1">
        <v>148345</v>
      </c>
      <c r="G224" s="1">
        <v>0</v>
      </c>
      <c r="H224" s="1">
        <v>253253</v>
      </c>
      <c r="I224" s="1">
        <f>H224*0.01175</f>
        <v>2975.7227499999999</v>
      </c>
    </row>
    <row r="225" spans="1:9" x14ac:dyDescent="0.25">
      <c r="A225" t="s">
        <v>520</v>
      </c>
      <c r="B225">
        <v>176</v>
      </c>
      <c r="C225" t="s">
        <v>521</v>
      </c>
      <c r="D225" t="s">
        <v>522</v>
      </c>
      <c r="E225" s="1">
        <v>97718</v>
      </c>
      <c r="F225" s="1">
        <v>16316</v>
      </c>
      <c r="G225" s="1">
        <v>0</v>
      </c>
      <c r="H225" s="1">
        <v>114034</v>
      </c>
      <c r="I225" s="1">
        <f>H225*0.01175</f>
        <v>1339.8995</v>
      </c>
    </row>
    <row r="226" spans="1:9" x14ac:dyDescent="0.25">
      <c r="A226" t="s">
        <v>523</v>
      </c>
      <c r="B226">
        <v>177</v>
      </c>
      <c r="C226" t="s">
        <v>524</v>
      </c>
      <c r="E226" s="1">
        <v>180025</v>
      </c>
      <c r="F226" s="1">
        <v>132528</v>
      </c>
      <c r="G226" s="1">
        <v>25000</v>
      </c>
      <c r="H226" s="1">
        <v>287553</v>
      </c>
      <c r="I226" s="1">
        <f>H226*0.01175</f>
        <v>3378.74775</v>
      </c>
    </row>
    <row r="227" spans="1:9" x14ac:dyDescent="0.25">
      <c r="A227" t="s">
        <v>525</v>
      </c>
      <c r="B227">
        <v>519</v>
      </c>
      <c r="C227" t="s">
        <v>526</v>
      </c>
      <c r="D227" t="s">
        <v>527</v>
      </c>
      <c r="E227" s="1">
        <v>85301</v>
      </c>
      <c r="F227" s="1">
        <v>0</v>
      </c>
      <c r="G227" s="1">
        <v>0</v>
      </c>
      <c r="H227" s="1">
        <v>85301</v>
      </c>
      <c r="I227" s="1">
        <f>H227*0.01175</f>
        <v>1002.28675</v>
      </c>
    </row>
    <row r="228" spans="1:9" x14ac:dyDescent="0.25">
      <c r="A228" t="s">
        <v>528</v>
      </c>
      <c r="B228">
        <v>481</v>
      </c>
      <c r="C228" t="s">
        <v>529</v>
      </c>
      <c r="D228" t="s">
        <v>530</v>
      </c>
      <c r="E228" s="1">
        <v>63040</v>
      </c>
      <c r="F228" s="1">
        <v>44032</v>
      </c>
      <c r="G228" s="1">
        <v>0</v>
      </c>
      <c r="H228" s="1">
        <v>107072</v>
      </c>
      <c r="I228" s="1">
        <f>H228*0.01175</f>
        <v>1258.096</v>
      </c>
    </row>
    <row r="229" spans="1:9" x14ac:dyDescent="0.25">
      <c r="A229" t="s">
        <v>534</v>
      </c>
      <c r="B229">
        <v>437</v>
      </c>
      <c r="C229" t="s">
        <v>532</v>
      </c>
      <c r="D229" t="s">
        <v>533</v>
      </c>
      <c r="E229" s="1">
        <v>64926</v>
      </c>
      <c r="F229" s="1">
        <v>164434</v>
      </c>
      <c r="G229" s="1">
        <v>31000</v>
      </c>
      <c r="H229" s="1">
        <v>198360</v>
      </c>
      <c r="I229" s="1">
        <f>H229*0.01175</f>
        <v>2330.73</v>
      </c>
    </row>
    <row r="230" spans="1:9" x14ac:dyDescent="0.25">
      <c r="A230" t="s">
        <v>531</v>
      </c>
      <c r="B230">
        <v>128</v>
      </c>
      <c r="C230" t="s">
        <v>532</v>
      </c>
      <c r="D230" t="s">
        <v>533</v>
      </c>
      <c r="E230" s="1">
        <v>53360</v>
      </c>
      <c r="F230" s="1">
        <v>1652</v>
      </c>
      <c r="G230" s="1">
        <v>0</v>
      </c>
      <c r="H230" s="1">
        <v>55012</v>
      </c>
      <c r="I230" s="1">
        <f>H230*0.01175</f>
        <v>646.39099999999996</v>
      </c>
    </row>
    <row r="231" spans="1:9" x14ac:dyDescent="0.25">
      <c r="A231" t="s">
        <v>535</v>
      </c>
      <c r="B231">
        <v>178</v>
      </c>
      <c r="C231" t="s">
        <v>536</v>
      </c>
      <c r="D231" t="s">
        <v>537</v>
      </c>
      <c r="E231" s="1">
        <v>44540</v>
      </c>
      <c r="F231" s="1">
        <v>13727</v>
      </c>
      <c r="G231" s="1">
        <v>0</v>
      </c>
      <c r="H231" s="1">
        <v>58267</v>
      </c>
      <c r="I231" s="1">
        <f>H231*0.01175</f>
        <v>684.63724999999999</v>
      </c>
    </row>
    <row r="232" spans="1:9" x14ac:dyDescent="0.25">
      <c r="A232" t="s">
        <v>538</v>
      </c>
      <c r="B232">
        <v>116</v>
      </c>
      <c r="C232" t="s">
        <v>539</v>
      </c>
      <c r="D232" t="s">
        <v>540</v>
      </c>
      <c r="E232" s="1">
        <v>75980</v>
      </c>
      <c r="F232" s="1">
        <v>136854</v>
      </c>
      <c r="G232" s="1">
        <v>25000</v>
      </c>
      <c r="H232" s="1">
        <v>187834</v>
      </c>
      <c r="I232" s="1">
        <f>H232*0.01175</f>
        <v>2207.0495000000001</v>
      </c>
    </row>
    <row r="233" spans="1:9" x14ac:dyDescent="0.25">
      <c r="A233" t="s">
        <v>541</v>
      </c>
      <c r="B233">
        <v>181</v>
      </c>
      <c r="C233" t="s">
        <v>542</v>
      </c>
      <c r="D233" t="s">
        <v>543</v>
      </c>
      <c r="E233" s="1">
        <v>47295</v>
      </c>
      <c r="F233" s="1">
        <v>40750</v>
      </c>
      <c r="G233" s="1">
        <v>0</v>
      </c>
      <c r="H233" s="1">
        <v>88045</v>
      </c>
      <c r="I233" s="1">
        <f>H233*0.01175</f>
        <v>1034.5287499999999</v>
      </c>
    </row>
    <row r="234" spans="1:9" x14ac:dyDescent="0.25">
      <c r="A234" t="s">
        <v>544</v>
      </c>
      <c r="B234">
        <v>462</v>
      </c>
      <c r="C234" t="s">
        <v>545</v>
      </c>
      <c r="E234" s="1">
        <v>38761</v>
      </c>
      <c r="F234" s="1">
        <v>12254</v>
      </c>
      <c r="G234" s="1">
        <v>0</v>
      </c>
      <c r="H234" s="1">
        <v>51015</v>
      </c>
      <c r="I234" s="1">
        <f>H234*0.01175</f>
        <v>599.42624999999998</v>
      </c>
    </row>
    <row r="235" spans="1:9" x14ac:dyDescent="0.25">
      <c r="A235" t="s">
        <v>546</v>
      </c>
      <c r="B235">
        <v>185</v>
      </c>
      <c r="C235" t="s">
        <v>547</v>
      </c>
      <c r="D235" t="s">
        <v>548</v>
      </c>
      <c r="E235" s="1">
        <v>85850</v>
      </c>
      <c r="F235" s="1">
        <v>231658</v>
      </c>
      <c r="G235" s="1">
        <v>25000</v>
      </c>
      <c r="H235" s="1">
        <v>292508</v>
      </c>
      <c r="I235" s="1">
        <f>H235*0.01175</f>
        <v>3436.9690000000001</v>
      </c>
    </row>
    <row r="236" spans="1:9" x14ac:dyDescent="0.25">
      <c r="A236" t="s">
        <v>549</v>
      </c>
      <c r="B236">
        <v>530</v>
      </c>
      <c r="C236" t="s">
        <v>550</v>
      </c>
      <c r="D236" t="s">
        <v>551</v>
      </c>
      <c r="E236" s="1">
        <v>66817</v>
      </c>
      <c r="F236" s="1">
        <v>173738</v>
      </c>
      <c r="G236" s="1">
        <v>25000</v>
      </c>
      <c r="H236" s="1">
        <v>215555</v>
      </c>
      <c r="I236" s="1">
        <f>H236*0.01175</f>
        <v>2532.7712499999998</v>
      </c>
    </row>
    <row r="237" spans="1:9" x14ac:dyDescent="0.25">
      <c r="A237" t="s">
        <v>552</v>
      </c>
      <c r="B237">
        <v>187</v>
      </c>
      <c r="C237" t="s">
        <v>553</v>
      </c>
      <c r="D237" t="s">
        <v>554</v>
      </c>
      <c r="E237" s="1">
        <v>102375</v>
      </c>
      <c r="F237" s="1">
        <v>192447</v>
      </c>
      <c r="G237" s="1">
        <v>25000</v>
      </c>
      <c r="H237" s="1">
        <v>269822</v>
      </c>
      <c r="I237" s="1">
        <f>H237*0.01175</f>
        <v>3170.4085</v>
      </c>
    </row>
    <row r="238" spans="1:9" x14ac:dyDescent="0.25">
      <c r="A238" t="s">
        <v>555</v>
      </c>
      <c r="B238">
        <v>188</v>
      </c>
      <c r="C238" t="s">
        <v>556</v>
      </c>
      <c r="E238" s="1">
        <v>80925</v>
      </c>
      <c r="F238" s="1">
        <v>61685</v>
      </c>
      <c r="G238" s="1">
        <v>0</v>
      </c>
      <c r="H238" s="1">
        <v>142610</v>
      </c>
      <c r="I238" s="1">
        <f>H238*0.01175</f>
        <v>1675.6675</v>
      </c>
    </row>
    <row r="239" spans="1:9" x14ac:dyDescent="0.25">
      <c r="A239" t="s">
        <v>557</v>
      </c>
      <c r="B239">
        <v>619</v>
      </c>
      <c r="C239" t="s">
        <v>558</v>
      </c>
      <c r="D239" t="s">
        <v>559</v>
      </c>
      <c r="E239" s="1">
        <v>24367</v>
      </c>
      <c r="F239" s="1">
        <v>0</v>
      </c>
      <c r="G239" s="1">
        <v>0</v>
      </c>
      <c r="H239" s="1">
        <v>24367</v>
      </c>
      <c r="I239" s="1">
        <f>H239*0.01175</f>
        <v>286.31225000000001</v>
      </c>
    </row>
    <row r="240" spans="1:9" x14ac:dyDescent="0.25">
      <c r="A240" t="s">
        <v>560</v>
      </c>
      <c r="B240">
        <v>523</v>
      </c>
      <c r="C240" t="s">
        <v>558</v>
      </c>
      <c r="D240" t="s">
        <v>559</v>
      </c>
      <c r="E240" s="1">
        <v>24760</v>
      </c>
      <c r="F240" s="1">
        <v>0</v>
      </c>
      <c r="G240" s="1">
        <v>0</v>
      </c>
      <c r="H240" s="1">
        <v>24760</v>
      </c>
      <c r="I240" s="1">
        <f>H240*0.01175</f>
        <v>290.93</v>
      </c>
    </row>
    <row r="241" spans="1:9" x14ac:dyDescent="0.25">
      <c r="A241" t="s">
        <v>561</v>
      </c>
      <c r="B241">
        <v>357</v>
      </c>
      <c r="C241" t="s">
        <v>558</v>
      </c>
      <c r="D241" t="s">
        <v>562</v>
      </c>
      <c r="E241" s="1">
        <v>83540</v>
      </c>
      <c r="F241" s="1">
        <v>205684</v>
      </c>
      <c r="G241" s="1">
        <v>25000</v>
      </c>
      <c r="H241" s="1">
        <v>264224</v>
      </c>
      <c r="I241" s="1">
        <f>H241*0.01175</f>
        <v>3104.6320000000001</v>
      </c>
    </row>
    <row r="242" spans="1:9" x14ac:dyDescent="0.25">
      <c r="A242" t="s">
        <v>563</v>
      </c>
      <c r="B242">
        <v>191</v>
      </c>
      <c r="C242" t="s">
        <v>564</v>
      </c>
      <c r="E242" s="1">
        <v>58875</v>
      </c>
      <c r="F242" s="1">
        <v>45972</v>
      </c>
      <c r="G242" s="1">
        <v>0</v>
      </c>
      <c r="H242" s="1">
        <v>104847</v>
      </c>
      <c r="I242" s="1">
        <f>H242*0.01175</f>
        <v>1231.95225</v>
      </c>
    </row>
    <row r="243" spans="1:9" x14ac:dyDescent="0.25">
      <c r="A243" t="s">
        <v>565</v>
      </c>
      <c r="B243">
        <v>192</v>
      </c>
      <c r="C243" t="s">
        <v>566</v>
      </c>
      <c r="E243" s="1">
        <v>231775</v>
      </c>
      <c r="F243" s="1">
        <v>0</v>
      </c>
      <c r="G243" s="1">
        <v>0</v>
      </c>
      <c r="H243" s="1">
        <v>231775</v>
      </c>
      <c r="I243" s="1">
        <f>H243*0.01175</f>
        <v>2723.3562499999998</v>
      </c>
    </row>
    <row r="244" spans="1:9" x14ac:dyDescent="0.25">
      <c r="A244" t="s">
        <v>567</v>
      </c>
      <c r="B244">
        <v>193</v>
      </c>
      <c r="C244" t="s">
        <v>568</v>
      </c>
      <c r="E244" s="1">
        <v>50363</v>
      </c>
      <c r="F244" s="1">
        <v>123601</v>
      </c>
      <c r="G244" s="1">
        <v>0</v>
      </c>
      <c r="H244" s="1">
        <v>173964</v>
      </c>
      <c r="I244" s="1">
        <f>H244*0.01175</f>
        <v>2044.077</v>
      </c>
    </row>
    <row r="245" spans="1:9" x14ac:dyDescent="0.25">
      <c r="A245" t="s">
        <v>569</v>
      </c>
      <c r="B245">
        <v>508</v>
      </c>
      <c r="C245" t="s">
        <v>570</v>
      </c>
      <c r="E245" s="1">
        <v>40745</v>
      </c>
      <c r="F245" s="1">
        <v>53404</v>
      </c>
      <c r="G245" s="1">
        <v>25000</v>
      </c>
      <c r="H245" s="1">
        <v>69149</v>
      </c>
      <c r="I245" s="1">
        <f>H245*0.01175</f>
        <v>812.50075000000004</v>
      </c>
    </row>
    <row r="246" spans="1:9" x14ac:dyDescent="0.25">
      <c r="A246" t="s">
        <v>574</v>
      </c>
      <c r="B246">
        <v>198</v>
      </c>
      <c r="C246" t="s">
        <v>572</v>
      </c>
      <c r="D246" t="s">
        <v>573</v>
      </c>
      <c r="E246" s="1">
        <v>122385</v>
      </c>
      <c r="F246" s="1">
        <v>167382</v>
      </c>
      <c r="G246" s="1">
        <v>25000</v>
      </c>
      <c r="H246" s="1">
        <v>264767</v>
      </c>
      <c r="I246" s="1">
        <f>H246*0.01175</f>
        <v>3111.0122500000002</v>
      </c>
    </row>
    <row r="247" spans="1:9" x14ac:dyDescent="0.25">
      <c r="A247" t="s">
        <v>571</v>
      </c>
      <c r="C247" t="s">
        <v>572</v>
      </c>
      <c r="D247" t="s">
        <v>573</v>
      </c>
      <c r="E247" s="1">
        <v>0</v>
      </c>
      <c r="F247" s="1">
        <v>16301</v>
      </c>
      <c r="G247" s="1">
        <v>0</v>
      </c>
      <c r="H247" s="1">
        <v>16301</v>
      </c>
      <c r="I247" s="1">
        <f>H247*0.01175</f>
        <v>191.53675000000001</v>
      </c>
    </row>
    <row r="248" spans="1:9" x14ac:dyDescent="0.25">
      <c r="A248" t="s">
        <v>575</v>
      </c>
      <c r="B248">
        <v>197</v>
      </c>
      <c r="C248" t="s">
        <v>576</v>
      </c>
      <c r="E248" s="1">
        <v>33717</v>
      </c>
      <c r="F248" s="1">
        <v>1500</v>
      </c>
      <c r="G248" s="1">
        <v>0</v>
      </c>
      <c r="H248" s="1">
        <v>35217</v>
      </c>
      <c r="I248" s="1">
        <f>H248*0.01175</f>
        <v>413.79975000000002</v>
      </c>
    </row>
    <row r="249" spans="1:9" x14ac:dyDescent="0.25">
      <c r="A249" t="s">
        <v>577</v>
      </c>
      <c r="C249" t="s">
        <v>578</v>
      </c>
      <c r="E249" s="1">
        <v>52069</v>
      </c>
      <c r="F249" s="1">
        <v>80678</v>
      </c>
      <c r="G249" s="1">
        <v>132747</v>
      </c>
      <c r="H249" s="1">
        <v>0</v>
      </c>
      <c r="I249" s="1">
        <f>H249*0.01175</f>
        <v>0</v>
      </c>
    </row>
    <row r="250" spans="1:9" x14ac:dyDescent="0.25">
      <c r="A250" t="s">
        <v>579</v>
      </c>
      <c r="B250">
        <v>201</v>
      </c>
      <c r="C250" t="s">
        <v>580</v>
      </c>
      <c r="E250" s="1">
        <v>40500</v>
      </c>
      <c r="F250" s="1">
        <v>65317</v>
      </c>
      <c r="G250" s="1">
        <v>0</v>
      </c>
      <c r="H250" s="1">
        <v>105817</v>
      </c>
      <c r="I250" s="1">
        <f>H250*0.01175</f>
        <v>1243.3497500000001</v>
      </c>
    </row>
    <row r="251" spans="1:9" x14ac:dyDescent="0.25">
      <c r="A251" t="s">
        <v>581</v>
      </c>
      <c r="B251">
        <v>202</v>
      </c>
      <c r="C251" t="s">
        <v>580</v>
      </c>
      <c r="E251" s="1">
        <v>42412</v>
      </c>
      <c r="F251" s="1">
        <v>0</v>
      </c>
      <c r="G251" s="1">
        <v>0</v>
      </c>
      <c r="H251" s="1">
        <v>42412</v>
      </c>
      <c r="I251" s="1">
        <f>H251*0.01175</f>
        <v>498.34100000000001</v>
      </c>
    </row>
    <row r="252" spans="1:9" x14ac:dyDescent="0.25">
      <c r="A252" t="s">
        <v>582</v>
      </c>
      <c r="B252">
        <v>204</v>
      </c>
      <c r="C252" t="s">
        <v>583</v>
      </c>
      <c r="D252" t="s">
        <v>584</v>
      </c>
      <c r="E252" s="1">
        <v>42140</v>
      </c>
      <c r="F252" s="1">
        <v>0</v>
      </c>
      <c r="G252" s="1">
        <v>0</v>
      </c>
      <c r="H252" s="1">
        <v>42140</v>
      </c>
      <c r="I252" s="1">
        <f>H252*0.01175</f>
        <v>495.14499999999998</v>
      </c>
    </row>
    <row r="253" spans="1:9" x14ac:dyDescent="0.25">
      <c r="A253" t="s">
        <v>585</v>
      </c>
      <c r="B253">
        <v>203</v>
      </c>
      <c r="C253" t="s">
        <v>586</v>
      </c>
      <c r="E253" s="1">
        <v>46239</v>
      </c>
      <c r="F253" s="1">
        <v>0</v>
      </c>
      <c r="G253" s="1">
        <v>0</v>
      </c>
      <c r="H253" s="1">
        <v>46239</v>
      </c>
      <c r="I253" s="1">
        <f>H253*0.01175</f>
        <v>543.30825000000004</v>
      </c>
    </row>
    <row r="254" spans="1:9" x14ac:dyDescent="0.25">
      <c r="A254" t="s">
        <v>587</v>
      </c>
      <c r="B254">
        <v>535</v>
      </c>
      <c r="C254" t="s">
        <v>588</v>
      </c>
      <c r="E254" s="1">
        <v>0</v>
      </c>
      <c r="F254" s="1">
        <v>0</v>
      </c>
      <c r="G254" s="1">
        <v>0</v>
      </c>
      <c r="H254" s="1">
        <v>0</v>
      </c>
      <c r="I254" s="1">
        <f>H254*0.01175</f>
        <v>0</v>
      </c>
    </row>
    <row r="255" spans="1:9" x14ac:dyDescent="0.25">
      <c r="A255" t="s">
        <v>589</v>
      </c>
      <c r="B255">
        <v>396</v>
      </c>
      <c r="C255" t="s">
        <v>590</v>
      </c>
      <c r="E255" s="1">
        <v>143500</v>
      </c>
      <c r="F255" s="1">
        <v>213097</v>
      </c>
      <c r="G255" s="1">
        <v>25000</v>
      </c>
      <c r="H255" s="1">
        <v>331597</v>
      </c>
      <c r="I255" s="1">
        <f>H255*0.01175</f>
        <v>3896.2647499999998</v>
      </c>
    </row>
    <row r="256" spans="1:9" x14ac:dyDescent="0.25">
      <c r="A256" t="s">
        <v>591</v>
      </c>
      <c r="B256">
        <v>179</v>
      </c>
      <c r="C256" t="s">
        <v>592</v>
      </c>
      <c r="D256" t="s">
        <v>593</v>
      </c>
      <c r="E256" s="1">
        <v>60604</v>
      </c>
      <c r="F256" s="1">
        <v>55668</v>
      </c>
      <c r="G256" s="1">
        <v>0</v>
      </c>
      <c r="H256" s="1">
        <v>116272</v>
      </c>
      <c r="I256" s="1">
        <f>H256*0.01175</f>
        <v>1366.1959999999999</v>
      </c>
    </row>
    <row r="257" spans="1:9" x14ac:dyDescent="0.25">
      <c r="A257" t="s">
        <v>594</v>
      </c>
      <c r="B257">
        <v>206</v>
      </c>
      <c r="C257" t="s">
        <v>595</v>
      </c>
      <c r="D257" t="s">
        <v>596</v>
      </c>
      <c r="E257" s="1">
        <v>273875</v>
      </c>
      <c r="F257" s="1">
        <v>0</v>
      </c>
      <c r="G257" s="1">
        <v>0</v>
      </c>
      <c r="H257" s="1">
        <v>273875</v>
      </c>
      <c r="I257" s="1">
        <f>H257*0.01175</f>
        <v>3218.03125</v>
      </c>
    </row>
    <row r="258" spans="1:9" x14ac:dyDescent="0.25">
      <c r="A258" t="s">
        <v>597</v>
      </c>
      <c r="B258">
        <v>209</v>
      </c>
      <c r="C258" t="s">
        <v>598</v>
      </c>
      <c r="E258" s="1">
        <v>47736</v>
      </c>
      <c r="F258" s="1">
        <v>0</v>
      </c>
      <c r="G258" s="1">
        <v>0</v>
      </c>
      <c r="H258" s="1">
        <v>47736</v>
      </c>
      <c r="I258" s="1">
        <f>H258*0.01175</f>
        <v>560.89800000000002</v>
      </c>
    </row>
    <row r="259" spans="1:9" x14ac:dyDescent="0.25">
      <c r="A259" t="s">
        <v>599</v>
      </c>
      <c r="B259">
        <v>461</v>
      </c>
      <c r="C259" t="s">
        <v>600</v>
      </c>
      <c r="E259" s="1">
        <v>48621</v>
      </c>
      <c r="F259" s="1">
        <v>2206</v>
      </c>
      <c r="G259" s="1">
        <v>0</v>
      </c>
      <c r="H259" s="1">
        <v>50827</v>
      </c>
      <c r="I259" s="1">
        <f>H259*0.01175</f>
        <v>597.21725000000004</v>
      </c>
    </row>
    <row r="260" spans="1:9" x14ac:dyDescent="0.25">
      <c r="A260" t="s">
        <v>601</v>
      </c>
      <c r="B260">
        <v>210</v>
      </c>
      <c r="C260" t="s">
        <v>602</v>
      </c>
      <c r="D260" t="s">
        <v>603</v>
      </c>
      <c r="E260" s="1">
        <v>19675</v>
      </c>
      <c r="F260" s="1">
        <v>0</v>
      </c>
      <c r="G260" s="1">
        <v>0</v>
      </c>
      <c r="H260" s="1">
        <v>19675</v>
      </c>
      <c r="I260" s="1">
        <f>H260*0.01175</f>
        <v>231.18125000000001</v>
      </c>
    </row>
    <row r="261" spans="1:9" x14ac:dyDescent="0.25">
      <c r="A261" t="s">
        <v>604</v>
      </c>
      <c r="B261">
        <v>287</v>
      </c>
      <c r="C261" t="s">
        <v>605</v>
      </c>
      <c r="D261" t="s">
        <v>606</v>
      </c>
      <c r="E261" s="1">
        <v>79235</v>
      </c>
      <c r="F261" s="1">
        <v>192150</v>
      </c>
      <c r="G261" s="1">
        <v>0</v>
      </c>
      <c r="H261" s="1">
        <v>271385</v>
      </c>
      <c r="I261" s="1">
        <f>H261*0.01175</f>
        <v>3188.7737499999998</v>
      </c>
    </row>
    <row r="262" spans="1:9" x14ac:dyDescent="0.25">
      <c r="A262" t="s">
        <v>607</v>
      </c>
      <c r="B262">
        <v>52</v>
      </c>
      <c r="C262" t="s">
        <v>608</v>
      </c>
      <c r="E262" s="1">
        <v>70163</v>
      </c>
      <c r="F262" s="1">
        <v>239583</v>
      </c>
      <c r="G262" s="1">
        <v>25000</v>
      </c>
      <c r="H262" s="1">
        <v>284746</v>
      </c>
      <c r="I262" s="1">
        <f>H262*0.01175</f>
        <v>3345.7655</v>
      </c>
    </row>
    <row r="263" spans="1:9" x14ac:dyDescent="0.25">
      <c r="A263" t="s">
        <v>609</v>
      </c>
      <c r="B263">
        <v>531</v>
      </c>
      <c r="C263" t="s">
        <v>610</v>
      </c>
      <c r="D263" t="s">
        <v>611</v>
      </c>
      <c r="E263" s="1">
        <v>53485</v>
      </c>
      <c r="F263" s="1">
        <v>10967</v>
      </c>
      <c r="G263" s="1">
        <v>0</v>
      </c>
      <c r="H263" s="1">
        <v>64452</v>
      </c>
      <c r="I263" s="1">
        <f>H263*0.01175</f>
        <v>757.31100000000004</v>
      </c>
    </row>
    <row r="264" spans="1:9" x14ac:dyDescent="0.25">
      <c r="A264" t="s">
        <v>612</v>
      </c>
      <c r="B264">
        <v>189</v>
      </c>
      <c r="C264" t="s">
        <v>613</v>
      </c>
      <c r="D264" t="s">
        <v>614</v>
      </c>
      <c r="E264" s="1">
        <v>112600</v>
      </c>
      <c r="F264" s="1">
        <v>60497</v>
      </c>
      <c r="G264" s="1">
        <v>0</v>
      </c>
      <c r="H264" s="1">
        <v>173097</v>
      </c>
      <c r="I264" s="1">
        <f>H264*0.01175</f>
        <v>2033.88975</v>
      </c>
    </row>
    <row r="265" spans="1:9" x14ac:dyDescent="0.25">
      <c r="A265" t="s">
        <v>615</v>
      </c>
      <c r="B265">
        <v>323</v>
      </c>
      <c r="C265" t="s">
        <v>616</v>
      </c>
      <c r="D265" t="s">
        <v>617</v>
      </c>
      <c r="E265" s="1">
        <v>73040</v>
      </c>
      <c r="F265" s="1">
        <v>189947</v>
      </c>
      <c r="G265" s="1">
        <v>0</v>
      </c>
      <c r="H265" s="1">
        <v>262987</v>
      </c>
      <c r="I265" s="1">
        <f>H265*0.01175</f>
        <v>3090.0972499999998</v>
      </c>
    </row>
    <row r="266" spans="1:9" x14ac:dyDescent="0.25">
      <c r="A266" t="s">
        <v>618</v>
      </c>
      <c r="B266">
        <v>152</v>
      </c>
      <c r="C266" t="s">
        <v>619</v>
      </c>
      <c r="E266" s="1">
        <v>68420</v>
      </c>
      <c r="F266" s="1">
        <v>166729</v>
      </c>
      <c r="G266" s="1">
        <v>0</v>
      </c>
      <c r="H266" s="1">
        <v>235149</v>
      </c>
      <c r="I266" s="1">
        <f>H266*0.01175</f>
        <v>2763.0007500000002</v>
      </c>
    </row>
    <row r="267" spans="1:9" x14ac:dyDescent="0.25">
      <c r="A267" t="s">
        <v>620</v>
      </c>
      <c r="B267">
        <v>213</v>
      </c>
      <c r="C267" t="s">
        <v>621</v>
      </c>
      <c r="D267" t="s">
        <v>622</v>
      </c>
      <c r="E267" s="1">
        <v>57882</v>
      </c>
      <c r="F267" s="1">
        <v>57255</v>
      </c>
      <c r="G267" s="1">
        <v>0</v>
      </c>
      <c r="H267" s="1">
        <v>115137</v>
      </c>
      <c r="I267" s="1">
        <f>H267*0.01175</f>
        <v>1352.8597500000001</v>
      </c>
    </row>
    <row r="268" spans="1:9" x14ac:dyDescent="0.25">
      <c r="A268" t="s">
        <v>623</v>
      </c>
      <c r="B268">
        <v>503</v>
      </c>
      <c r="C268" t="s">
        <v>624</v>
      </c>
      <c r="D268" t="s">
        <v>625</v>
      </c>
      <c r="E268" s="1">
        <v>58399</v>
      </c>
      <c r="F268" s="1">
        <v>122953</v>
      </c>
      <c r="G268" s="1">
        <v>25000</v>
      </c>
      <c r="H268" s="1">
        <v>156352</v>
      </c>
      <c r="I268" s="1">
        <f>H268*0.01175</f>
        <v>1837.136</v>
      </c>
    </row>
    <row r="269" spans="1:9" x14ac:dyDescent="0.25">
      <c r="A269" t="s">
        <v>626</v>
      </c>
      <c r="B269">
        <v>214</v>
      </c>
      <c r="C269" t="s">
        <v>627</v>
      </c>
      <c r="E269" s="1">
        <v>57134</v>
      </c>
      <c r="F269" s="1">
        <v>0</v>
      </c>
      <c r="G269" s="1">
        <v>0</v>
      </c>
      <c r="H269" s="1">
        <v>57134</v>
      </c>
      <c r="I269" s="1">
        <f>H269*0.01175</f>
        <v>671.32450000000006</v>
      </c>
    </row>
    <row r="270" spans="1:9" x14ac:dyDescent="0.25">
      <c r="A270" t="s">
        <v>628</v>
      </c>
      <c r="B270">
        <v>3</v>
      </c>
      <c r="C270" t="s">
        <v>629</v>
      </c>
      <c r="E270" s="1">
        <v>45736</v>
      </c>
      <c r="F270" s="1">
        <v>69981</v>
      </c>
      <c r="G270" s="1">
        <v>0</v>
      </c>
      <c r="H270" s="1">
        <v>115717</v>
      </c>
      <c r="I270" s="1">
        <f>H270*0.01175</f>
        <v>1359.6747499999999</v>
      </c>
    </row>
    <row r="271" spans="1:9" x14ac:dyDescent="0.25">
      <c r="A271" t="s">
        <v>630</v>
      </c>
      <c r="B271">
        <v>528</v>
      </c>
      <c r="C271" t="s">
        <v>631</v>
      </c>
      <c r="D271" t="s">
        <v>632</v>
      </c>
      <c r="E271" s="1">
        <v>29560</v>
      </c>
      <c r="F271" s="1">
        <v>0</v>
      </c>
      <c r="G271" s="1">
        <v>0</v>
      </c>
      <c r="H271" s="1">
        <v>29560</v>
      </c>
      <c r="I271" s="1">
        <f>H271*0.01175</f>
        <v>347.33</v>
      </c>
    </row>
    <row r="272" spans="1:9" x14ac:dyDescent="0.25">
      <c r="A272" t="s">
        <v>633</v>
      </c>
      <c r="B272">
        <v>215</v>
      </c>
      <c r="C272" t="s">
        <v>634</v>
      </c>
      <c r="E272" s="1">
        <v>46200</v>
      </c>
      <c r="F272" s="1">
        <v>0</v>
      </c>
      <c r="G272" s="1">
        <v>0</v>
      </c>
      <c r="H272" s="1">
        <v>46200</v>
      </c>
      <c r="I272" s="1">
        <f>H272*0.01175</f>
        <v>542.85</v>
      </c>
    </row>
    <row r="273" spans="1:9" x14ac:dyDescent="0.25">
      <c r="A273" t="s">
        <v>635</v>
      </c>
      <c r="B273">
        <v>620</v>
      </c>
      <c r="C273" t="s">
        <v>636</v>
      </c>
      <c r="D273" t="s">
        <v>637</v>
      </c>
      <c r="E273" s="1">
        <v>101240</v>
      </c>
      <c r="F273" s="1">
        <v>1620</v>
      </c>
      <c r="G273" s="1">
        <v>0</v>
      </c>
      <c r="H273" s="1">
        <v>102860</v>
      </c>
      <c r="I273" s="1">
        <f>H273*0.01175</f>
        <v>1208.605</v>
      </c>
    </row>
    <row r="274" spans="1:9" x14ac:dyDescent="0.25">
      <c r="A274" t="s">
        <v>638</v>
      </c>
      <c r="B274">
        <v>216</v>
      </c>
      <c r="C274" t="s">
        <v>639</v>
      </c>
      <c r="E274" s="1">
        <v>56618</v>
      </c>
      <c r="F274" s="1">
        <v>44982</v>
      </c>
      <c r="G274" s="1">
        <v>0</v>
      </c>
      <c r="H274" s="1">
        <v>101600</v>
      </c>
      <c r="I274" s="1">
        <f>H274*0.01175</f>
        <v>1193.8</v>
      </c>
    </row>
    <row r="275" spans="1:9" x14ac:dyDescent="0.25">
      <c r="A275" t="s">
        <v>640</v>
      </c>
      <c r="B275">
        <v>633</v>
      </c>
      <c r="C275" t="s">
        <v>641</v>
      </c>
      <c r="D275" t="s">
        <v>642</v>
      </c>
      <c r="E275" s="1">
        <v>65980</v>
      </c>
      <c r="F275" s="1">
        <v>72447</v>
      </c>
      <c r="G275" s="1">
        <v>0</v>
      </c>
      <c r="H275" s="1">
        <v>138427</v>
      </c>
      <c r="I275" s="1">
        <f>H275*0.01175</f>
        <v>1626.5172500000001</v>
      </c>
    </row>
    <row r="276" spans="1:9" x14ac:dyDescent="0.25">
      <c r="A276" t="s">
        <v>643</v>
      </c>
      <c r="B276">
        <v>477</v>
      </c>
      <c r="C276" t="s">
        <v>644</v>
      </c>
      <c r="E276" s="1">
        <v>58585</v>
      </c>
      <c r="F276" s="1">
        <v>120171</v>
      </c>
      <c r="G276" s="1">
        <v>25000</v>
      </c>
      <c r="H276" s="1">
        <v>153756</v>
      </c>
      <c r="I276" s="1">
        <f>H276*0.01175</f>
        <v>1806.633</v>
      </c>
    </row>
    <row r="277" spans="1:9" x14ac:dyDescent="0.25">
      <c r="A277" t="s">
        <v>645</v>
      </c>
      <c r="B277">
        <v>435</v>
      </c>
      <c r="C277" t="s">
        <v>646</v>
      </c>
      <c r="D277" t="s">
        <v>647</v>
      </c>
      <c r="E277" s="1">
        <v>79075</v>
      </c>
      <c r="F277" s="1">
        <v>0</v>
      </c>
      <c r="G277" s="1">
        <v>0</v>
      </c>
      <c r="H277" s="1">
        <v>79075</v>
      </c>
      <c r="I277" s="1">
        <f>H277*0.01175</f>
        <v>929.13125000000002</v>
      </c>
    </row>
    <row r="278" spans="1:9" x14ac:dyDescent="0.25">
      <c r="A278" t="s">
        <v>648</v>
      </c>
      <c r="B278">
        <v>441</v>
      </c>
      <c r="C278" t="s">
        <v>649</v>
      </c>
      <c r="D278" t="s">
        <v>650</v>
      </c>
      <c r="E278" s="1">
        <v>83330</v>
      </c>
      <c r="F278" s="1">
        <v>391586</v>
      </c>
      <c r="G278" s="1">
        <v>25000</v>
      </c>
      <c r="H278" s="1">
        <v>449916</v>
      </c>
      <c r="I278" s="1">
        <f>H278*0.01175</f>
        <v>5286.5129999999999</v>
      </c>
    </row>
    <row r="279" spans="1:9" x14ac:dyDescent="0.25">
      <c r="A279" t="s">
        <v>651</v>
      </c>
      <c r="B279">
        <v>78</v>
      </c>
      <c r="C279" t="s">
        <v>652</v>
      </c>
      <c r="D279" t="s">
        <v>653</v>
      </c>
      <c r="E279" s="1">
        <v>43685</v>
      </c>
      <c r="F279" s="1">
        <v>94893</v>
      </c>
      <c r="G279" s="1">
        <v>0</v>
      </c>
      <c r="H279" s="1">
        <v>138578</v>
      </c>
      <c r="I279" s="1">
        <f>H279*0.01175</f>
        <v>1628.2915</v>
      </c>
    </row>
    <row r="280" spans="1:9" x14ac:dyDescent="0.25">
      <c r="A280" t="s">
        <v>654</v>
      </c>
      <c r="B280">
        <v>605</v>
      </c>
      <c r="C280" t="s">
        <v>655</v>
      </c>
      <c r="D280" t="s">
        <v>656</v>
      </c>
      <c r="E280" s="1">
        <v>41970</v>
      </c>
      <c r="F280" s="1">
        <v>105624</v>
      </c>
      <c r="G280" s="1">
        <v>0</v>
      </c>
      <c r="H280" s="1">
        <v>147594</v>
      </c>
      <c r="I280" s="1">
        <f>H280*0.01175</f>
        <v>1734.2294999999999</v>
      </c>
    </row>
    <row r="281" spans="1:9" x14ac:dyDescent="0.25">
      <c r="A281" t="s">
        <v>657</v>
      </c>
      <c r="B281">
        <v>223</v>
      </c>
      <c r="C281" t="s">
        <v>658</v>
      </c>
      <c r="E281" s="1">
        <v>58445</v>
      </c>
      <c r="F281" s="1">
        <v>313781</v>
      </c>
      <c r="G281" s="1">
        <v>25000</v>
      </c>
      <c r="H281" s="1">
        <v>347226</v>
      </c>
      <c r="I281" s="1">
        <f>H281*0.01175</f>
        <v>4079.9054999999998</v>
      </c>
    </row>
    <row r="282" spans="1:9" x14ac:dyDescent="0.25">
      <c r="A282" t="s">
        <v>661</v>
      </c>
      <c r="B282">
        <v>233</v>
      </c>
      <c r="C282" t="s">
        <v>660</v>
      </c>
      <c r="E282" s="1">
        <v>52215</v>
      </c>
      <c r="F282" s="1">
        <v>165282</v>
      </c>
      <c r="G282" s="1">
        <v>0</v>
      </c>
      <c r="H282" s="1">
        <v>217497</v>
      </c>
      <c r="I282" s="1">
        <f>H282*0.01175</f>
        <v>2555.5897500000001</v>
      </c>
    </row>
    <row r="283" spans="1:9" x14ac:dyDescent="0.25">
      <c r="A283" t="s">
        <v>659</v>
      </c>
      <c r="B283">
        <v>231</v>
      </c>
      <c r="C283" t="s">
        <v>660</v>
      </c>
      <c r="E283" s="1">
        <v>27930</v>
      </c>
      <c r="F283" s="1">
        <v>0</v>
      </c>
      <c r="G283" s="1">
        <v>0</v>
      </c>
      <c r="H283" s="1">
        <v>27930</v>
      </c>
      <c r="I283" s="1">
        <f>H283*0.01175</f>
        <v>328.17750000000001</v>
      </c>
    </row>
    <row r="284" spans="1:9" x14ac:dyDescent="0.25">
      <c r="A284" t="s">
        <v>664</v>
      </c>
      <c r="B284">
        <v>232</v>
      </c>
      <c r="C284" t="s">
        <v>663</v>
      </c>
      <c r="E284" s="1">
        <v>38073</v>
      </c>
      <c r="F284" s="1">
        <v>0</v>
      </c>
      <c r="G284" s="1">
        <v>0</v>
      </c>
      <c r="H284" s="1">
        <v>38073</v>
      </c>
      <c r="I284" s="1">
        <f>H284*0.01175</f>
        <v>447.35775000000001</v>
      </c>
    </row>
    <row r="285" spans="1:9" x14ac:dyDescent="0.25">
      <c r="A285" t="s">
        <v>662</v>
      </c>
      <c r="B285">
        <v>234</v>
      </c>
      <c r="C285" t="s">
        <v>663</v>
      </c>
      <c r="E285" s="1">
        <v>94310</v>
      </c>
      <c r="F285" s="1">
        <v>2369</v>
      </c>
      <c r="G285" s="1">
        <v>0</v>
      </c>
      <c r="H285" s="1">
        <v>96679</v>
      </c>
      <c r="I285" s="1">
        <f>H285*0.01175</f>
        <v>1135.9782500000001</v>
      </c>
    </row>
    <row r="286" spans="1:9" x14ac:dyDescent="0.25">
      <c r="A286" t="s">
        <v>665</v>
      </c>
      <c r="B286">
        <v>228</v>
      </c>
      <c r="C286" t="s">
        <v>666</v>
      </c>
      <c r="E286" s="1">
        <v>54489</v>
      </c>
      <c r="F286" s="1">
        <v>109638</v>
      </c>
      <c r="G286" s="1">
        <v>25000</v>
      </c>
      <c r="H286" s="1">
        <v>139127</v>
      </c>
      <c r="I286" s="1">
        <f>H286*0.01175</f>
        <v>1634.74225</v>
      </c>
    </row>
    <row r="287" spans="1:9" x14ac:dyDescent="0.25">
      <c r="A287" t="s">
        <v>669</v>
      </c>
      <c r="B287">
        <v>227</v>
      </c>
      <c r="C287" t="s">
        <v>668</v>
      </c>
      <c r="E287" s="1">
        <v>94941</v>
      </c>
      <c r="F287" s="1">
        <v>156368</v>
      </c>
      <c r="G287" s="1">
        <v>6000</v>
      </c>
      <c r="H287" s="1">
        <v>245309</v>
      </c>
      <c r="I287" s="1">
        <f>H287*0.01175</f>
        <v>2882.3807499999998</v>
      </c>
    </row>
    <row r="288" spans="1:9" x14ac:dyDescent="0.25">
      <c r="A288" t="s">
        <v>667</v>
      </c>
      <c r="B288">
        <v>235</v>
      </c>
      <c r="C288" t="s">
        <v>668</v>
      </c>
      <c r="E288" s="1">
        <v>40500</v>
      </c>
      <c r="F288" s="1">
        <v>50438</v>
      </c>
      <c r="G288" s="1">
        <v>0</v>
      </c>
      <c r="H288" s="1">
        <v>90938</v>
      </c>
      <c r="I288" s="1">
        <f>H288*0.01175</f>
        <v>1068.5215000000001</v>
      </c>
    </row>
    <row r="289" spans="1:9" x14ac:dyDescent="0.25">
      <c r="A289" t="s">
        <v>670</v>
      </c>
      <c r="B289">
        <v>313</v>
      </c>
      <c r="C289" t="s">
        <v>671</v>
      </c>
      <c r="D289" t="s">
        <v>672</v>
      </c>
      <c r="E289" s="1">
        <v>40500</v>
      </c>
      <c r="F289" s="1">
        <v>32865</v>
      </c>
      <c r="G289" s="1">
        <v>0</v>
      </c>
      <c r="H289" s="1">
        <v>73365</v>
      </c>
      <c r="I289" s="1">
        <f>H289*0.01175</f>
        <v>862.03875000000005</v>
      </c>
    </row>
    <row r="290" spans="1:9" x14ac:dyDescent="0.25">
      <c r="A290" t="s">
        <v>673</v>
      </c>
      <c r="B290">
        <v>237</v>
      </c>
      <c r="C290" t="s">
        <v>672</v>
      </c>
      <c r="E290" s="1">
        <v>43685</v>
      </c>
      <c r="F290" s="1">
        <v>29629</v>
      </c>
      <c r="G290" s="1">
        <v>25000</v>
      </c>
      <c r="H290" s="1">
        <v>48314</v>
      </c>
      <c r="I290" s="1">
        <f>H290*0.01175</f>
        <v>567.68949999999995</v>
      </c>
    </row>
    <row r="291" spans="1:9" x14ac:dyDescent="0.25">
      <c r="A291" t="s">
        <v>676</v>
      </c>
      <c r="B291">
        <v>230</v>
      </c>
      <c r="C291" t="s">
        <v>675</v>
      </c>
      <c r="E291" s="1">
        <v>50294</v>
      </c>
      <c r="F291" s="1">
        <v>76250</v>
      </c>
      <c r="G291" s="1">
        <v>0</v>
      </c>
      <c r="H291" s="1">
        <v>126544</v>
      </c>
      <c r="I291" s="1">
        <f>H291*0.01175</f>
        <v>1486.8920000000001</v>
      </c>
    </row>
    <row r="292" spans="1:9" x14ac:dyDescent="0.25">
      <c r="A292" t="s">
        <v>674</v>
      </c>
      <c r="B292">
        <v>527</v>
      </c>
      <c r="C292" t="s">
        <v>675</v>
      </c>
      <c r="E292" s="1">
        <v>56625</v>
      </c>
      <c r="F292" s="1">
        <v>23959</v>
      </c>
      <c r="G292" s="1">
        <v>25000</v>
      </c>
      <c r="H292" s="1">
        <v>55584</v>
      </c>
      <c r="I292" s="1">
        <f>H292*0.01175</f>
        <v>653.11199999999997</v>
      </c>
    </row>
    <row r="293" spans="1:9" x14ac:dyDescent="0.25">
      <c r="A293" t="s">
        <v>680</v>
      </c>
      <c r="C293" t="s">
        <v>678</v>
      </c>
      <c r="E293" s="1">
        <v>42020</v>
      </c>
      <c r="F293" s="1">
        <v>0</v>
      </c>
      <c r="G293" s="1">
        <v>0</v>
      </c>
      <c r="H293" s="1">
        <v>42020</v>
      </c>
      <c r="I293" s="1">
        <f>H293*0.01175</f>
        <v>493.73500000000001</v>
      </c>
    </row>
    <row r="294" spans="1:9" x14ac:dyDescent="0.25">
      <c r="A294" t="s">
        <v>679</v>
      </c>
      <c r="B294">
        <v>254</v>
      </c>
      <c r="C294" t="s">
        <v>678</v>
      </c>
      <c r="E294" s="1">
        <v>88160</v>
      </c>
      <c r="F294" s="1">
        <v>165794</v>
      </c>
      <c r="G294" s="1">
        <v>0</v>
      </c>
      <c r="H294" s="1">
        <v>253954</v>
      </c>
      <c r="I294" s="1">
        <f>H294*0.01175</f>
        <v>2983.9594999999999</v>
      </c>
    </row>
    <row r="295" spans="1:9" x14ac:dyDescent="0.25">
      <c r="A295" t="s">
        <v>677</v>
      </c>
      <c r="B295">
        <v>541</v>
      </c>
      <c r="C295" t="s">
        <v>678</v>
      </c>
      <c r="E295" s="1">
        <v>0</v>
      </c>
      <c r="F295" s="1">
        <v>0</v>
      </c>
      <c r="G295" s="1">
        <v>0</v>
      </c>
      <c r="H295" s="1">
        <v>0</v>
      </c>
      <c r="I295" s="1">
        <f>H295*0.01175</f>
        <v>0</v>
      </c>
    </row>
    <row r="296" spans="1:9" x14ac:dyDescent="0.25">
      <c r="A296" t="s">
        <v>681</v>
      </c>
      <c r="B296">
        <v>245</v>
      </c>
      <c r="C296" t="s">
        <v>682</v>
      </c>
      <c r="E296" s="1">
        <v>53077</v>
      </c>
      <c r="F296" s="1">
        <v>114106</v>
      </c>
      <c r="G296" s="1">
        <v>0</v>
      </c>
      <c r="H296" s="1">
        <v>167183</v>
      </c>
      <c r="I296" s="1">
        <f>H296*0.01175</f>
        <v>1964.4002499999999</v>
      </c>
    </row>
    <row r="297" spans="1:9" x14ac:dyDescent="0.25">
      <c r="A297" t="s">
        <v>683</v>
      </c>
      <c r="B297">
        <v>253</v>
      </c>
      <c r="C297" t="s">
        <v>684</v>
      </c>
      <c r="E297" s="1">
        <v>49705</v>
      </c>
      <c r="F297" s="1">
        <v>75671</v>
      </c>
      <c r="G297" s="1">
        <v>25000</v>
      </c>
      <c r="H297" s="1">
        <v>100376</v>
      </c>
      <c r="I297" s="1">
        <f>H297*0.01175</f>
        <v>1179.4179999999999</v>
      </c>
    </row>
    <row r="298" spans="1:9" x14ac:dyDescent="0.25">
      <c r="A298" t="s">
        <v>685</v>
      </c>
      <c r="B298">
        <v>608</v>
      </c>
      <c r="C298" t="s">
        <v>686</v>
      </c>
      <c r="D298" t="s">
        <v>687</v>
      </c>
      <c r="E298" s="1">
        <v>63000</v>
      </c>
      <c r="F298" s="1">
        <v>0</v>
      </c>
      <c r="G298" s="1">
        <v>0</v>
      </c>
      <c r="H298" s="1">
        <v>63000</v>
      </c>
      <c r="I298" s="1">
        <f>H298*0.01175</f>
        <v>740.25</v>
      </c>
    </row>
    <row r="299" spans="1:9" x14ac:dyDescent="0.25">
      <c r="A299" t="s">
        <v>688</v>
      </c>
      <c r="C299" t="s">
        <v>689</v>
      </c>
      <c r="E299" s="1">
        <v>1166</v>
      </c>
      <c r="F299" s="1">
        <v>0</v>
      </c>
      <c r="G299" s="1">
        <v>0</v>
      </c>
      <c r="H299" s="1">
        <v>1166</v>
      </c>
      <c r="I299" s="1">
        <f>H299*0.01175</f>
        <v>13.7005</v>
      </c>
    </row>
    <row r="300" spans="1:9" x14ac:dyDescent="0.25">
      <c r="A300" t="s">
        <v>690</v>
      </c>
      <c r="B300">
        <v>255</v>
      </c>
      <c r="C300" t="s">
        <v>691</v>
      </c>
      <c r="D300" t="s">
        <v>692</v>
      </c>
      <c r="E300" s="1">
        <v>43195</v>
      </c>
      <c r="F300" s="1">
        <v>68125</v>
      </c>
      <c r="G300" s="1">
        <v>0</v>
      </c>
      <c r="H300" s="1">
        <v>111320</v>
      </c>
      <c r="I300" s="1">
        <f>H300*0.01175</f>
        <v>1308.01</v>
      </c>
    </row>
    <row r="301" spans="1:9" x14ac:dyDescent="0.25">
      <c r="A301" t="s">
        <v>693</v>
      </c>
      <c r="B301">
        <v>256</v>
      </c>
      <c r="C301" t="s">
        <v>694</v>
      </c>
      <c r="D301" t="s">
        <v>695</v>
      </c>
      <c r="E301" s="1">
        <v>115625</v>
      </c>
      <c r="F301" s="1">
        <v>172243</v>
      </c>
      <c r="G301" s="1">
        <v>25000</v>
      </c>
      <c r="H301" s="1">
        <v>262868</v>
      </c>
      <c r="I301" s="1">
        <f>H301*0.01175</f>
        <v>3088.6990000000001</v>
      </c>
    </row>
    <row r="302" spans="1:9" x14ac:dyDescent="0.25">
      <c r="A302" t="s">
        <v>696</v>
      </c>
      <c r="B302">
        <v>607</v>
      </c>
      <c r="C302" t="s">
        <v>697</v>
      </c>
      <c r="D302" t="s">
        <v>698</v>
      </c>
      <c r="E302" s="1">
        <v>88325</v>
      </c>
      <c r="F302" s="1">
        <v>0</v>
      </c>
      <c r="G302" s="1">
        <v>0</v>
      </c>
      <c r="H302" s="1">
        <v>88325</v>
      </c>
      <c r="I302" s="1">
        <f>H302*0.01175</f>
        <v>1037.8187499999999</v>
      </c>
    </row>
    <row r="303" spans="1:9" x14ac:dyDescent="0.25">
      <c r="A303" t="s">
        <v>702</v>
      </c>
      <c r="B303">
        <v>257</v>
      </c>
      <c r="C303" t="s">
        <v>700</v>
      </c>
      <c r="E303" s="1">
        <v>70402</v>
      </c>
      <c r="F303" s="1">
        <v>0</v>
      </c>
      <c r="G303" s="1">
        <v>0</v>
      </c>
      <c r="H303" s="1">
        <v>70402</v>
      </c>
      <c r="I303" s="1">
        <f>H303*0.01175</f>
        <v>827.22350000000006</v>
      </c>
    </row>
    <row r="304" spans="1:9" x14ac:dyDescent="0.25">
      <c r="A304" t="s">
        <v>701</v>
      </c>
      <c r="B304">
        <v>265</v>
      </c>
      <c r="C304" t="s">
        <v>700</v>
      </c>
      <c r="E304" s="1">
        <v>51910</v>
      </c>
      <c r="F304" s="1">
        <v>97754</v>
      </c>
      <c r="G304" s="1">
        <v>31000</v>
      </c>
      <c r="H304" s="1">
        <v>118664</v>
      </c>
      <c r="I304" s="1">
        <f>H304*0.01175</f>
        <v>1394.3019999999999</v>
      </c>
    </row>
    <row r="305" spans="1:9" x14ac:dyDescent="0.25">
      <c r="A305" t="s">
        <v>699</v>
      </c>
      <c r="B305">
        <v>264</v>
      </c>
      <c r="C305" t="s">
        <v>700</v>
      </c>
      <c r="E305" s="1">
        <v>68125</v>
      </c>
      <c r="F305" s="1">
        <v>0</v>
      </c>
      <c r="G305" s="1">
        <v>0</v>
      </c>
      <c r="H305" s="1">
        <v>68125</v>
      </c>
      <c r="I305" s="1">
        <f>H305*0.01175</f>
        <v>800.46875</v>
      </c>
    </row>
    <row r="306" spans="1:9" x14ac:dyDescent="0.25">
      <c r="A306" t="s">
        <v>703</v>
      </c>
      <c r="B306">
        <v>258</v>
      </c>
      <c r="C306" t="s">
        <v>704</v>
      </c>
      <c r="D306" t="s">
        <v>705</v>
      </c>
      <c r="E306" s="1">
        <v>60020</v>
      </c>
      <c r="F306" s="1">
        <v>178400</v>
      </c>
      <c r="G306" s="1">
        <v>31000</v>
      </c>
      <c r="H306" s="1">
        <v>207420</v>
      </c>
      <c r="I306" s="1">
        <f>H306*0.01175</f>
        <v>2437.1849999999999</v>
      </c>
    </row>
    <row r="307" spans="1:9" x14ac:dyDescent="0.25">
      <c r="A307" t="s">
        <v>709</v>
      </c>
      <c r="B307">
        <v>221</v>
      </c>
      <c r="C307" t="s">
        <v>707</v>
      </c>
      <c r="D307" t="s">
        <v>708</v>
      </c>
      <c r="E307" s="1">
        <v>117500</v>
      </c>
      <c r="F307" s="1">
        <v>0</v>
      </c>
      <c r="G307" s="1">
        <v>0</v>
      </c>
      <c r="H307" s="1">
        <v>117500</v>
      </c>
      <c r="I307" s="1">
        <f>H307*0.01175</f>
        <v>1380.625</v>
      </c>
    </row>
    <row r="308" spans="1:9" x14ac:dyDescent="0.25">
      <c r="A308" t="s">
        <v>706</v>
      </c>
      <c r="B308">
        <v>60</v>
      </c>
      <c r="C308" t="s">
        <v>707</v>
      </c>
      <c r="D308" t="s">
        <v>708</v>
      </c>
      <c r="E308" s="1">
        <v>119849</v>
      </c>
      <c r="F308" s="1">
        <v>191983</v>
      </c>
      <c r="G308" s="1">
        <v>25000</v>
      </c>
      <c r="H308" s="1">
        <v>286832</v>
      </c>
      <c r="I308" s="1">
        <f>H308*0.01175</f>
        <v>3370.2759999999998</v>
      </c>
    </row>
    <row r="309" spans="1:9" x14ac:dyDescent="0.25">
      <c r="A309" t="s">
        <v>710</v>
      </c>
      <c r="B309">
        <v>260</v>
      </c>
      <c r="C309" t="s">
        <v>711</v>
      </c>
      <c r="D309" t="s">
        <v>712</v>
      </c>
      <c r="E309" s="1">
        <v>57360</v>
      </c>
      <c r="F309" s="1">
        <v>142936</v>
      </c>
      <c r="G309" s="1">
        <v>25000</v>
      </c>
      <c r="H309" s="1">
        <v>175296</v>
      </c>
      <c r="I309" s="1">
        <f>H309*0.01175</f>
        <v>2059.7280000000001</v>
      </c>
    </row>
    <row r="310" spans="1:9" x14ac:dyDescent="0.25">
      <c r="A310" t="s">
        <v>713</v>
      </c>
      <c r="B310">
        <v>261</v>
      </c>
      <c r="C310" t="s">
        <v>714</v>
      </c>
      <c r="E310" s="1">
        <v>57815</v>
      </c>
      <c r="F310" s="1">
        <v>298474</v>
      </c>
      <c r="G310" s="1">
        <v>25000</v>
      </c>
      <c r="H310" s="1">
        <v>331289</v>
      </c>
      <c r="I310" s="1">
        <f>H310*0.01175</f>
        <v>3892.6457500000001</v>
      </c>
    </row>
    <row r="311" spans="1:9" x14ac:dyDescent="0.25">
      <c r="A311" t="s">
        <v>715</v>
      </c>
      <c r="B311">
        <v>262</v>
      </c>
      <c r="C311" t="s">
        <v>716</v>
      </c>
      <c r="D311" t="s">
        <v>717</v>
      </c>
      <c r="E311" s="1">
        <v>59075</v>
      </c>
      <c r="F311" s="1">
        <v>134929</v>
      </c>
      <c r="G311" s="1">
        <v>25000</v>
      </c>
      <c r="H311" s="1">
        <v>169004</v>
      </c>
      <c r="I311" s="1">
        <f>H311*0.01175</f>
        <v>1985.797</v>
      </c>
    </row>
    <row r="312" spans="1:9" x14ac:dyDescent="0.25">
      <c r="A312" t="s">
        <v>721</v>
      </c>
      <c r="B312">
        <v>268</v>
      </c>
      <c r="C312" t="s">
        <v>719</v>
      </c>
      <c r="E312" s="1">
        <v>62225</v>
      </c>
      <c r="F312" s="1">
        <v>58121</v>
      </c>
      <c r="G312" s="1">
        <v>0</v>
      </c>
      <c r="H312" s="1">
        <v>120346</v>
      </c>
      <c r="I312" s="1">
        <f>H312*0.01175</f>
        <v>1414.0654999999999</v>
      </c>
    </row>
    <row r="313" spans="1:9" x14ac:dyDescent="0.25">
      <c r="A313" t="s">
        <v>718</v>
      </c>
      <c r="B313">
        <v>267</v>
      </c>
      <c r="C313" t="s">
        <v>719</v>
      </c>
      <c r="E313" s="1">
        <v>87570</v>
      </c>
      <c r="F313" s="1">
        <v>0</v>
      </c>
      <c r="G313" s="1">
        <v>0</v>
      </c>
      <c r="H313" s="1">
        <v>87570</v>
      </c>
      <c r="I313" s="1">
        <f>H313*0.01175</f>
        <v>1028.9475</v>
      </c>
    </row>
    <row r="314" spans="1:9" x14ac:dyDescent="0.25">
      <c r="A314" t="s">
        <v>720</v>
      </c>
      <c r="B314">
        <v>242</v>
      </c>
      <c r="C314" t="s">
        <v>719</v>
      </c>
      <c r="E314" s="1">
        <v>100800</v>
      </c>
      <c r="F314" s="1">
        <v>0</v>
      </c>
      <c r="G314" s="1">
        <v>0</v>
      </c>
      <c r="H314" s="1">
        <v>100800</v>
      </c>
      <c r="I314" s="1">
        <f>H314*0.01175</f>
        <v>1184.4000000000001</v>
      </c>
    </row>
    <row r="315" spans="1:9" x14ac:dyDescent="0.25">
      <c r="A315" t="s">
        <v>722</v>
      </c>
      <c r="B315">
        <v>243</v>
      </c>
      <c r="C315" t="s">
        <v>719</v>
      </c>
      <c r="E315" s="1">
        <v>140425</v>
      </c>
      <c r="F315" s="1">
        <v>0</v>
      </c>
      <c r="G315" s="1">
        <v>0</v>
      </c>
      <c r="H315" s="1">
        <v>140425</v>
      </c>
      <c r="I315" s="1">
        <f>H315*0.01175</f>
        <v>1649.9937500000001</v>
      </c>
    </row>
    <row r="316" spans="1:9" x14ac:dyDescent="0.25">
      <c r="A316" t="s">
        <v>723</v>
      </c>
      <c r="B316">
        <v>244</v>
      </c>
      <c r="C316" t="s">
        <v>724</v>
      </c>
      <c r="E316" s="1">
        <v>51364</v>
      </c>
      <c r="F316" s="1">
        <v>93531</v>
      </c>
      <c r="G316" s="1">
        <v>31000</v>
      </c>
      <c r="H316" s="1">
        <v>113895</v>
      </c>
      <c r="I316" s="1">
        <f>H316*0.01175</f>
        <v>1338.2662499999999</v>
      </c>
    </row>
    <row r="317" spans="1:9" x14ac:dyDescent="0.25">
      <c r="A317" t="s">
        <v>725</v>
      </c>
      <c r="B317">
        <v>266</v>
      </c>
      <c r="C317" t="s">
        <v>726</v>
      </c>
      <c r="E317" s="1">
        <v>159401</v>
      </c>
      <c r="F317" s="1">
        <v>346258</v>
      </c>
      <c r="G317" s="1">
        <v>25000</v>
      </c>
      <c r="H317" s="1">
        <v>480659</v>
      </c>
      <c r="I317" s="1">
        <f>H317*0.01175</f>
        <v>5647.7432500000004</v>
      </c>
    </row>
    <row r="318" spans="1:9" x14ac:dyDescent="0.25">
      <c r="A318" t="s">
        <v>727</v>
      </c>
      <c r="B318">
        <v>439</v>
      </c>
      <c r="C318" t="s">
        <v>728</v>
      </c>
      <c r="D318" t="s">
        <v>729</v>
      </c>
      <c r="E318" s="1">
        <v>85950</v>
      </c>
      <c r="F318" s="1">
        <v>80696</v>
      </c>
      <c r="G318" s="1">
        <v>0</v>
      </c>
      <c r="H318" s="1">
        <v>166646</v>
      </c>
      <c r="I318" s="1">
        <f>H318*0.01175</f>
        <v>1958.0905</v>
      </c>
    </row>
    <row r="319" spans="1:9" x14ac:dyDescent="0.25">
      <c r="A319" t="s">
        <v>733</v>
      </c>
      <c r="B319">
        <v>270</v>
      </c>
      <c r="C319" t="s">
        <v>731</v>
      </c>
      <c r="D319" t="s">
        <v>732</v>
      </c>
      <c r="E319" s="1">
        <v>60965</v>
      </c>
      <c r="F319" s="1">
        <v>175786</v>
      </c>
      <c r="G319" s="1">
        <v>25000</v>
      </c>
      <c r="H319" s="1">
        <v>211751</v>
      </c>
      <c r="I319" s="1">
        <f>H319*0.01175</f>
        <v>2488.0742500000001</v>
      </c>
    </row>
    <row r="320" spans="1:9" x14ac:dyDescent="0.25">
      <c r="A320" t="s">
        <v>730</v>
      </c>
      <c r="C320" t="s">
        <v>731</v>
      </c>
      <c r="D320" t="s">
        <v>732</v>
      </c>
      <c r="E320" s="1">
        <v>34965</v>
      </c>
      <c r="F320" s="1">
        <v>0</v>
      </c>
      <c r="G320" s="1">
        <v>0</v>
      </c>
      <c r="H320" s="1">
        <v>34965</v>
      </c>
      <c r="I320" s="1">
        <f>H320*0.01175</f>
        <v>410.83875</v>
      </c>
    </row>
    <row r="321" spans="1:9" x14ac:dyDescent="0.25">
      <c r="A321" t="s">
        <v>734</v>
      </c>
      <c r="B321">
        <v>578</v>
      </c>
      <c r="C321" t="s">
        <v>735</v>
      </c>
      <c r="E321" s="1">
        <v>40760</v>
      </c>
      <c r="F321" s="1">
        <v>3252</v>
      </c>
      <c r="G321" s="1">
        <v>0</v>
      </c>
      <c r="H321" s="1">
        <v>44012</v>
      </c>
      <c r="I321" s="1">
        <f>H321*0.01175</f>
        <v>517.14099999999996</v>
      </c>
    </row>
    <row r="322" spans="1:9" x14ac:dyDescent="0.25">
      <c r="A322" t="s">
        <v>736</v>
      </c>
      <c r="B322">
        <v>248</v>
      </c>
      <c r="C322" t="s">
        <v>737</v>
      </c>
      <c r="E322" s="1">
        <v>28388</v>
      </c>
      <c r="F322" s="1">
        <v>0</v>
      </c>
      <c r="G322" s="1">
        <v>0</v>
      </c>
      <c r="H322" s="1">
        <v>28388</v>
      </c>
      <c r="I322" s="1">
        <f>H322*0.01175</f>
        <v>333.55900000000003</v>
      </c>
    </row>
    <row r="323" spans="1:9" x14ac:dyDescent="0.25">
      <c r="A323" t="s">
        <v>738</v>
      </c>
      <c r="B323">
        <v>273</v>
      </c>
      <c r="C323" t="s">
        <v>739</v>
      </c>
      <c r="E323" s="1">
        <v>230275</v>
      </c>
      <c r="F323" s="1">
        <v>348767</v>
      </c>
      <c r="G323" s="1">
        <v>25000</v>
      </c>
      <c r="H323" s="1">
        <v>554042</v>
      </c>
      <c r="I323" s="1">
        <f>H323*0.01175</f>
        <v>6509.9934999999996</v>
      </c>
    </row>
    <row r="324" spans="1:9" x14ac:dyDescent="0.25">
      <c r="A324" t="s">
        <v>740</v>
      </c>
      <c r="B324">
        <v>274</v>
      </c>
      <c r="C324" t="s">
        <v>741</v>
      </c>
      <c r="D324" t="s">
        <v>737</v>
      </c>
      <c r="E324" s="1">
        <v>48718</v>
      </c>
      <c r="F324" s="1">
        <v>126825</v>
      </c>
      <c r="G324" s="1">
        <v>25000</v>
      </c>
      <c r="H324" s="1">
        <v>150543</v>
      </c>
      <c r="I324" s="1">
        <f>H324*0.01175</f>
        <v>1768.8802499999999</v>
      </c>
    </row>
    <row r="325" spans="1:9" x14ac:dyDescent="0.25">
      <c r="A325" t="s">
        <v>742</v>
      </c>
      <c r="B325">
        <v>544</v>
      </c>
      <c r="C325" t="s">
        <v>743</v>
      </c>
      <c r="E325" s="1">
        <v>0</v>
      </c>
      <c r="F325" s="1">
        <v>47998</v>
      </c>
      <c r="G325" s="1">
        <v>0</v>
      </c>
      <c r="H325" s="1">
        <v>47998</v>
      </c>
      <c r="I325" s="1">
        <f>H325*0.01175</f>
        <v>563.97649999999999</v>
      </c>
    </row>
    <row r="326" spans="1:9" x14ac:dyDescent="0.25">
      <c r="A326" t="s">
        <v>744</v>
      </c>
      <c r="B326">
        <v>275</v>
      </c>
      <c r="C326" t="s">
        <v>745</v>
      </c>
      <c r="D326" t="s">
        <v>746</v>
      </c>
      <c r="E326" s="1">
        <v>60965</v>
      </c>
      <c r="F326" s="1">
        <v>210152</v>
      </c>
      <c r="G326" s="1">
        <v>25000</v>
      </c>
      <c r="H326" s="1">
        <v>246117</v>
      </c>
      <c r="I326" s="1">
        <f>H326*0.01175</f>
        <v>2891.8747499999999</v>
      </c>
    </row>
    <row r="327" spans="1:9" x14ac:dyDescent="0.25">
      <c r="A327" t="s">
        <v>747</v>
      </c>
      <c r="B327">
        <v>276</v>
      </c>
      <c r="C327" t="s">
        <v>748</v>
      </c>
      <c r="D327" t="s">
        <v>749</v>
      </c>
      <c r="E327" s="1">
        <v>77660</v>
      </c>
      <c r="F327" s="1">
        <v>282959</v>
      </c>
      <c r="G327" s="1">
        <v>25000</v>
      </c>
      <c r="H327" s="1">
        <v>335619</v>
      </c>
      <c r="I327" s="1">
        <f>H327*0.01175</f>
        <v>3943.5232500000002</v>
      </c>
    </row>
    <row r="328" spans="1:9" x14ac:dyDescent="0.25">
      <c r="A328" t="s">
        <v>750</v>
      </c>
      <c r="B328">
        <v>623</v>
      </c>
      <c r="C328" t="s">
        <v>751</v>
      </c>
      <c r="E328" s="1">
        <v>184025</v>
      </c>
      <c r="F328" s="1">
        <v>322575</v>
      </c>
      <c r="G328" s="1">
        <v>25000</v>
      </c>
      <c r="H328" s="1">
        <v>481600</v>
      </c>
      <c r="I328" s="1">
        <f>H328*0.01175</f>
        <v>5658.8</v>
      </c>
    </row>
    <row r="329" spans="1:9" x14ac:dyDescent="0.25">
      <c r="A329" t="s">
        <v>752</v>
      </c>
      <c r="B329">
        <v>326</v>
      </c>
      <c r="C329" t="s">
        <v>753</v>
      </c>
      <c r="E329" s="1">
        <v>33944</v>
      </c>
      <c r="F329" s="1">
        <v>98539</v>
      </c>
      <c r="G329" s="1">
        <v>25000</v>
      </c>
      <c r="H329" s="1">
        <v>107483</v>
      </c>
      <c r="I329" s="1">
        <f>H329*0.01175</f>
        <v>1262.92525</v>
      </c>
    </row>
    <row r="330" spans="1:9" x14ac:dyDescent="0.25">
      <c r="A330" t="s">
        <v>754</v>
      </c>
      <c r="B330">
        <v>272</v>
      </c>
      <c r="C330" t="s">
        <v>755</v>
      </c>
      <c r="D330" t="s">
        <v>756</v>
      </c>
      <c r="E330" s="1">
        <v>100025</v>
      </c>
      <c r="F330" s="1">
        <v>169684</v>
      </c>
      <c r="G330" s="1">
        <v>0</v>
      </c>
      <c r="H330" s="1">
        <v>269709</v>
      </c>
      <c r="I330" s="1">
        <f>H330*0.01175</f>
        <v>3169.0807500000001</v>
      </c>
    </row>
    <row r="331" spans="1:9" x14ac:dyDescent="0.25">
      <c r="A331" t="s">
        <v>757</v>
      </c>
      <c r="B331">
        <v>77</v>
      </c>
      <c r="C331" t="s">
        <v>758</v>
      </c>
      <c r="E331" s="1">
        <v>48130</v>
      </c>
      <c r="F331" s="1">
        <v>0</v>
      </c>
      <c r="G331" s="1">
        <v>0</v>
      </c>
      <c r="H331" s="1">
        <v>48130</v>
      </c>
      <c r="I331" s="1">
        <f>H331*0.01175</f>
        <v>565.52750000000003</v>
      </c>
    </row>
    <row r="332" spans="1:9" x14ac:dyDescent="0.25">
      <c r="A332" t="s">
        <v>759</v>
      </c>
      <c r="B332">
        <v>280</v>
      </c>
      <c r="C332" t="s">
        <v>760</v>
      </c>
      <c r="D332" t="s">
        <v>761</v>
      </c>
      <c r="E332" s="1">
        <v>59075</v>
      </c>
      <c r="F332" s="1">
        <v>160759</v>
      </c>
      <c r="G332" s="1">
        <v>25000</v>
      </c>
      <c r="H332" s="1">
        <v>194834</v>
      </c>
      <c r="I332" s="1">
        <f>H332*0.01175</f>
        <v>2289.2995000000001</v>
      </c>
    </row>
    <row r="333" spans="1:9" x14ac:dyDescent="0.25">
      <c r="A333" t="s">
        <v>762</v>
      </c>
      <c r="B333">
        <v>13</v>
      </c>
      <c r="C333" t="s">
        <v>763</v>
      </c>
      <c r="E333" s="1">
        <v>72200</v>
      </c>
      <c r="F333" s="1">
        <v>122875</v>
      </c>
      <c r="G333" s="1">
        <v>0</v>
      </c>
      <c r="H333" s="1">
        <v>195075</v>
      </c>
      <c r="I333" s="1">
        <f>H333*0.01175</f>
        <v>2292.1312499999999</v>
      </c>
    </row>
    <row r="334" spans="1:9" x14ac:dyDescent="0.25">
      <c r="A334" t="s">
        <v>764</v>
      </c>
      <c r="B334">
        <v>659</v>
      </c>
      <c r="C334" t="s">
        <v>765</v>
      </c>
      <c r="E334" s="1">
        <v>49412</v>
      </c>
      <c r="F334" s="1">
        <v>10440</v>
      </c>
      <c r="G334" s="1">
        <v>25000</v>
      </c>
      <c r="H334" s="1">
        <v>34852</v>
      </c>
      <c r="I334" s="1">
        <f>H334*0.01175</f>
        <v>409.51100000000002</v>
      </c>
    </row>
    <row r="335" spans="1:9" x14ac:dyDescent="0.25">
      <c r="A335" t="s">
        <v>766</v>
      </c>
      <c r="B335">
        <v>621</v>
      </c>
      <c r="C335" t="s">
        <v>767</v>
      </c>
      <c r="D335" t="s">
        <v>768</v>
      </c>
      <c r="E335" s="1">
        <v>116625</v>
      </c>
      <c r="F335" s="1">
        <v>209737</v>
      </c>
      <c r="G335" s="1">
        <v>25000</v>
      </c>
      <c r="H335" s="1">
        <v>301362</v>
      </c>
      <c r="I335" s="1">
        <f>H335*0.01175</f>
        <v>3541.0034999999998</v>
      </c>
    </row>
    <row r="336" spans="1:9" x14ac:dyDescent="0.25">
      <c r="A336" t="s">
        <v>769</v>
      </c>
      <c r="B336">
        <v>281</v>
      </c>
      <c r="C336" t="s">
        <v>770</v>
      </c>
      <c r="D336" t="s">
        <v>771</v>
      </c>
      <c r="E336" s="1">
        <v>43713</v>
      </c>
      <c r="F336" s="1">
        <v>67810</v>
      </c>
      <c r="G336" s="1">
        <v>0</v>
      </c>
      <c r="H336" s="1">
        <v>111523</v>
      </c>
      <c r="I336" s="1">
        <f>H336*0.01175</f>
        <v>1310.39525</v>
      </c>
    </row>
    <row r="337" spans="1:9" x14ac:dyDescent="0.25">
      <c r="A337" t="s">
        <v>772</v>
      </c>
      <c r="B337">
        <v>564</v>
      </c>
      <c r="C337" t="s">
        <v>773</v>
      </c>
      <c r="D337" t="s">
        <v>774</v>
      </c>
      <c r="E337" s="1">
        <v>94960</v>
      </c>
      <c r="F337" s="1">
        <v>74756</v>
      </c>
      <c r="G337" s="1">
        <v>0</v>
      </c>
      <c r="H337" s="1">
        <v>169716</v>
      </c>
      <c r="I337" s="1">
        <f>H337*0.01175</f>
        <v>1994.163</v>
      </c>
    </row>
    <row r="338" spans="1:9" x14ac:dyDescent="0.25">
      <c r="A338" t="s">
        <v>775</v>
      </c>
      <c r="B338">
        <v>565</v>
      </c>
      <c r="C338" t="s">
        <v>776</v>
      </c>
      <c r="D338" t="s">
        <v>777</v>
      </c>
      <c r="E338" s="1">
        <v>49077</v>
      </c>
      <c r="F338" s="1">
        <v>0</v>
      </c>
      <c r="G338" s="1">
        <v>0</v>
      </c>
      <c r="H338" s="1">
        <v>49077</v>
      </c>
      <c r="I338" s="1">
        <f>H338*0.01175</f>
        <v>576.65475000000004</v>
      </c>
    </row>
    <row r="339" spans="1:9" x14ac:dyDescent="0.25">
      <c r="A339" t="s">
        <v>778</v>
      </c>
      <c r="B339">
        <v>475</v>
      </c>
      <c r="C339" t="s">
        <v>779</v>
      </c>
      <c r="D339" t="s">
        <v>780</v>
      </c>
      <c r="E339" s="1">
        <v>42950</v>
      </c>
      <c r="F339" s="1">
        <v>98695</v>
      </c>
      <c r="G339" s="1">
        <v>0</v>
      </c>
      <c r="H339" s="1">
        <v>141645</v>
      </c>
      <c r="I339" s="1">
        <f>H339*0.01175</f>
        <v>1664.3287499999999</v>
      </c>
    </row>
    <row r="340" spans="1:9" x14ac:dyDescent="0.25">
      <c r="A340" t="s">
        <v>781</v>
      </c>
      <c r="B340">
        <v>609</v>
      </c>
      <c r="C340" t="s">
        <v>782</v>
      </c>
      <c r="D340" t="s">
        <v>783</v>
      </c>
      <c r="E340" s="1">
        <v>26215</v>
      </c>
      <c r="F340" s="1">
        <v>0</v>
      </c>
      <c r="G340" s="1">
        <v>0</v>
      </c>
      <c r="H340" s="1">
        <v>26215</v>
      </c>
      <c r="I340" s="1">
        <f>H340*0.01175</f>
        <v>308.02625</v>
      </c>
    </row>
    <row r="341" spans="1:9" x14ac:dyDescent="0.25">
      <c r="A341" t="s">
        <v>784</v>
      </c>
      <c r="B341">
        <v>557</v>
      </c>
      <c r="C341" t="s">
        <v>785</v>
      </c>
      <c r="D341" t="s">
        <v>786</v>
      </c>
      <c r="E341" s="1">
        <v>50500</v>
      </c>
      <c r="F341" s="1">
        <v>335126</v>
      </c>
      <c r="G341" s="1">
        <v>25000</v>
      </c>
      <c r="H341" s="1">
        <v>360626</v>
      </c>
      <c r="I341" s="1">
        <f>H341*0.01175</f>
        <v>4237.3554999999997</v>
      </c>
    </row>
    <row r="342" spans="1:9" x14ac:dyDescent="0.25">
      <c r="A342" t="s">
        <v>787</v>
      </c>
      <c r="B342">
        <v>282</v>
      </c>
      <c r="C342" t="s">
        <v>788</v>
      </c>
      <c r="E342" s="1">
        <v>157908</v>
      </c>
      <c r="F342" s="1">
        <v>0</v>
      </c>
      <c r="G342" s="1">
        <v>0</v>
      </c>
      <c r="H342" s="1">
        <v>157908</v>
      </c>
      <c r="I342" s="1">
        <f>H342*0.01175</f>
        <v>1855.4190000000001</v>
      </c>
    </row>
    <row r="343" spans="1:9" x14ac:dyDescent="0.25">
      <c r="A343" t="s">
        <v>789</v>
      </c>
      <c r="B343">
        <v>135</v>
      </c>
      <c r="C343" t="s">
        <v>790</v>
      </c>
      <c r="D343" t="s">
        <v>791</v>
      </c>
      <c r="E343" s="1">
        <v>92728</v>
      </c>
      <c r="F343" s="1">
        <v>107884</v>
      </c>
      <c r="G343" s="1">
        <v>31000</v>
      </c>
      <c r="H343" s="1">
        <v>169612</v>
      </c>
      <c r="I343" s="1">
        <f>H343*0.01175</f>
        <v>1992.941</v>
      </c>
    </row>
    <row r="344" spans="1:9" x14ac:dyDescent="0.25">
      <c r="A344" t="s">
        <v>792</v>
      </c>
      <c r="B344">
        <v>284</v>
      </c>
      <c r="C344" t="s">
        <v>793</v>
      </c>
      <c r="E344" s="1">
        <v>14076</v>
      </c>
      <c r="F344" s="1">
        <v>0</v>
      </c>
      <c r="G344" s="1">
        <v>0</v>
      </c>
      <c r="H344" s="1">
        <v>14076</v>
      </c>
      <c r="I344" s="1">
        <f>H344*0.01175</f>
        <v>165.393</v>
      </c>
    </row>
    <row r="345" spans="1:9" x14ac:dyDescent="0.25">
      <c r="A345" t="s">
        <v>794</v>
      </c>
      <c r="B345">
        <v>286</v>
      </c>
      <c r="C345" t="s">
        <v>795</v>
      </c>
      <c r="D345" t="s">
        <v>796</v>
      </c>
      <c r="E345" s="1">
        <v>70875</v>
      </c>
      <c r="F345" s="1">
        <v>0</v>
      </c>
      <c r="G345" s="1">
        <v>0</v>
      </c>
      <c r="H345" s="1">
        <v>70875</v>
      </c>
      <c r="I345" s="1">
        <f>H345*0.01175</f>
        <v>832.78125</v>
      </c>
    </row>
    <row r="346" spans="1:9" x14ac:dyDescent="0.25">
      <c r="A346" t="s">
        <v>797</v>
      </c>
      <c r="B346">
        <v>288</v>
      </c>
      <c r="C346" t="s">
        <v>798</v>
      </c>
      <c r="E346" s="1">
        <v>104750</v>
      </c>
      <c r="F346" s="1">
        <v>154369</v>
      </c>
      <c r="G346" s="1">
        <v>0</v>
      </c>
      <c r="H346" s="1">
        <v>259119</v>
      </c>
      <c r="I346" s="1">
        <f>H346*0.01175</f>
        <v>3044.6482500000002</v>
      </c>
    </row>
    <row r="347" spans="1:9" x14ac:dyDescent="0.25">
      <c r="A347" t="s">
        <v>799</v>
      </c>
      <c r="B347">
        <v>289</v>
      </c>
      <c r="C347" t="s">
        <v>800</v>
      </c>
      <c r="D347" t="s">
        <v>801</v>
      </c>
      <c r="E347" s="1">
        <v>78227</v>
      </c>
      <c r="F347" s="1">
        <v>225480</v>
      </c>
      <c r="G347" s="1">
        <v>0</v>
      </c>
      <c r="H347" s="1">
        <v>303707</v>
      </c>
      <c r="I347" s="1">
        <f>H347*0.01175</f>
        <v>3568.5572499999998</v>
      </c>
    </row>
    <row r="348" spans="1:9" x14ac:dyDescent="0.25">
      <c r="A348" t="s">
        <v>802</v>
      </c>
      <c r="B348">
        <v>292</v>
      </c>
      <c r="C348" t="s">
        <v>803</v>
      </c>
      <c r="D348" t="s">
        <v>804</v>
      </c>
      <c r="E348" s="1">
        <v>44981</v>
      </c>
      <c r="F348" s="1">
        <v>0</v>
      </c>
      <c r="G348" s="1">
        <v>0</v>
      </c>
      <c r="H348" s="1">
        <v>44981</v>
      </c>
      <c r="I348" s="1">
        <f>H348*0.01175</f>
        <v>528.52674999999999</v>
      </c>
    </row>
    <row r="349" spans="1:9" x14ac:dyDescent="0.25">
      <c r="A349" t="s">
        <v>805</v>
      </c>
      <c r="B349">
        <v>90</v>
      </c>
      <c r="C349" t="s">
        <v>806</v>
      </c>
      <c r="D349" t="s">
        <v>807</v>
      </c>
      <c r="E349" s="1">
        <v>160606</v>
      </c>
      <c r="F349" s="1">
        <v>0</v>
      </c>
      <c r="G349" s="1">
        <v>0</v>
      </c>
      <c r="H349" s="1">
        <v>160606</v>
      </c>
      <c r="I349" s="1">
        <f>H349*0.01175</f>
        <v>1887.1205</v>
      </c>
    </row>
    <row r="350" spans="1:9" x14ac:dyDescent="0.25">
      <c r="A350" t="s">
        <v>808</v>
      </c>
      <c r="B350">
        <v>294</v>
      </c>
      <c r="C350" t="s">
        <v>806</v>
      </c>
      <c r="E350" s="1">
        <v>78227</v>
      </c>
      <c r="F350" s="1">
        <v>273858</v>
      </c>
      <c r="G350" s="1">
        <v>25000</v>
      </c>
      <c r="H350" s="1">
        <v>327085</v>
      </c>
      <c r="I350" s="1">
        <f>H350*0.01175</f>
        <v>3843.2487500000002</v>
      </c>
    </row>
    <row r="351" spans="1:9" x14ac:dyDescent="0.25">
      <c r="A351" t="s">
        <v>809</v>
      </c>
      <c r="B351">
        <v>549</v>
      </c>
      <c r="C351" t="s">
        <v>810</v>
      </c>
      <c r="E351" s="1">
        <v>59455</v>
      </c>
      <c r="F351" s="1">
        <v>124171</v>
      </c>
      <c r="G351" s="1">
        <v>0</v>
      </c>
      <c r="H351" s="1">
        <v>183626</v>
      </c>
      <c r="I351" s="1">
        <f>H351*0.01175</f>
        <v>2157.6055000000001</v>
      </c>
    </row>
    <row r="352" spans="1:9" x14ac:dyDescent="0.25">
      <c r="A352" t="s">
        <v>811</v>
      </c>
      <c r="B352">
        <v>168</v>
      </c>
      <c r="C352" t="s">
        <v>812</v>
      </c>
      <c r="D352" t="s">
        <v>813</v>
      </c>
      <c r="E352" s="1">
        <v>99575</v>
      </c>
      <c r="F352" s="1">
        <v>46601</v>
      </c>
      <c r="G352" s="1">
        <v>0</v>
      </c>
      <c r="H352" s="1">
        <v>146176</v>
      </c>
      <c r="I352" s="1">
        <f>H352*0.01175</f>
        <v>1717.568</v>
      </c>
    </row>
    <row r="353" spans="1:9" x14ac:dyDescent="0.25">
      <c r="A353" t="s">
        <v>814</v>
      </c>
      <c r="B353">
        <v>295</v>
      </c>
      <c r="C353" t="s">
        <v>815</v>
      </c>
      <c r="D353" t="s">
        <v>816</v>
      </c>
      <c r="E353" s="1">
        <v>29324</v>
      </c>
      <c r="F353" s="1">
        <v>0</v>
      </c>
      <c r="G353" s="1">
        <v>0</v>
      </c>
      <c r="H353" s="1">
        <v>29324</v>
      </c>
      <c r="I353" s="1">
        <f>H353*0.01175</f>
        <v>344.55700000000002</v>
      </c>
    </row>
    <row r="354" spans="1:9" x14ac:dyDescent="0.25">
      <c r="A354" t="s">
        <v>817</v>
      </c>
      <c r="B354">
        <v>639</v>
      </c>
      <c r="C354" t="s">
        <v>818</v>
      </c>
      <c r="D354" t="s">
        <v>819</v>
      </c>
      <c r="E354" s="1">
        <v>55040</v>
      </c>
      <c r="F354" s="1">
        <v>13763</v>
      </c>
      <c r="G354" s="1">
        <v>0</v>
      </c>
      <c r="H354" s="1">
        <v>68803</v>
      </c>
      <c r="I354" s="1">
        <f>H354*0.01175</f>
        <v>808.43525</v>
      </c>
    </row>
    <row r="355" spans="1:9" x14ac:dyDescent="0.25">
      <c r="A355" t="s">
        <v>820</v>
      </c>
      <c r="B355">
        <v>296</v>
      </c>
      <c r="C355" t="s">
        <v>821</v>
      </c>
      <c r="E355" s="1">
        <v>59345</v>
      </c>
      <c r="F355" s="1">
        <v>538</v>
      </c>
      <c r="G355" s="1">
        <v>0</v>
      </c>
      <c r="H355" s="1">
        <v>59883</v>
      </c>
      <c r="I355" s="1">
        <f>H355*0.01175</f>
        <v>703.62525000000005</v>
      </c>
    </row>
    <row r="356" spans="1:9" x14ac:dyDescent="0.25">
      <c r="A356" t="s">
        <v>822</v>
      </c>
      <c r="B356">
        <v>393</v>
      </c>
      <c r="C356" t="s">
        <v>823</v>
      </c>
      <c r="E356" s="1">
        <v>58445</v>
      </c>
      <c r="F356" s="1">
        <v>69251</v>
      </c>
      <c r="G356" s="1">
        <v>0</v>
      </c>
      <c r="H356" s="1">
        <v>127696</v>
      </c>
      <c r="I356" s="1">
        <f>H356*0.01175</f>
        <v>1500.4280000000001</v>
      </c>
    </row>
    <row r="357" spans="1:9" x14ac:dyDescent="0.25">
      <c r="A357" t="s">
        <v>824</v>
      </c>
      <c r="B357">
        <v>105</v>
      </c>
      <c r="C357" t="s">
        <v>825</v>
      </c>
      <c r="D357" t="s">
        <v>826</v>
      </c>
      <c r="E357" s="1">
        <v>76609</v>
      </c>
      <c r="F357" s="1">
        <v>0</v>
      </c>
      <c r="G357" s="1">
        <v>0</v>
      </c>
      <c r="H357" s="1">
        <v>76609</v>
      </c>
      <c r="I357" s="1">
        <f>H357*0.01175</f>
        <v>900.15575000000001</v>
      </c>
    </row>
    <row r="358" spans="1:9" x14ac:dyDescent="0.25">
      <c r="A358" t="s">
        <v>827</v>
      </c>
      <c r="B358">
        <v>465</v>
      </c>
      <c r="C358" t="s">
        <v>828</v>
      </c>
      <c r="E358" s="1">
        <v>47500</v>
      </c>
      <c r="F358" s="1">
        <v>24704</v>
      </c>
      <c r="G358" s="1">
        <v>25000</v>
      </c>
      <c r="H358" s="1">
        <v>47204</v>
      </c>
      <c r="I358" s="1">
        <f>H358*0.01175</f>
        <v>554.64700000000005</v>
      </c>
    </row>
    <row r="359" spans="1:9" x14ac:dyDescent="0.25">
      <c r="A359" t="s">
        <v>829</v>
      </c>
      <c r="B359">
        <v>297</v>
      </c>
      <c r="C359" t="s">
        <v>830</v>
      </c>
      <c r="D359" t="s">
        <v>831</v>
      </c>
      <c r="E359" s="1">
        <v>41893</v>
      </c>
      <c r="F359" s="1">
        <v>37549</v>
      </c>
      <c r="G359" s="1">
        <v>25000</v>
      </c>
      <c r="H359" s="1">
        <v>54442</v>
      </c>
      <c r="I359" s="1">
        <f>H359*0.01175</f>
        <v>639.69349999999997</v>
      </c>
    </row>
    <row r="360" spans="1:9" x14ac:dyDescent="0.25">
      <c r="A360" t="s">
        <v>832</v>
      </c>
      <c r="B360">
        <v>298</v>
      </c>
      <c r="C360" t="s">
        <v>833</v>
      </c>
      <c r="E360" s="1">
        <v>89315</v>
      </c>
      <c r="F360" s="1">
        <v>56383</v>
      </c>
      <c r="G360" s="1">
        <v>25000</v>
      </c>
      <c r="H360" s="1">
        <v>120698</v>
      </c>
      <c r="I360" s="1">
        <f>H360*0.01175</f>
        <v>1418.2014999999999</v>
      </c>
    </row>
    <row r="361" spans="1:9" x14ac:dyDescent="0.25">
      <c r="A361" t="s">
        <v>834</v>
      </c>
      <c r="B361">
        <v>218</v>
      </c>
      <c r="C361" t="s">
        <v>835</v>
      </c>
      <c r="E361" s="1">
        <v>63706</v>
      </c>
      <c r="F361" s="1">
        <v>231762</v>
      </c>
      <c r="G361" s="1">
        <v>0</v>
      </c>
      <c r="H361" s="1">
        <v>295468</v>
      </c>
      <c r="I361" s="1">
        <f>H361*0.01175</f>
        <v>3471.7489999999998</v>
      </c>
    </row>
    <row r="362" spans="1:9" x14ac:dyDescent="0.25">
      <c r="A362" t="s">
        <v>836</v>
      </c>
      <c r="B362">
        <v>160</v>
      </c>
      <c r="C362" t="s">
        <v>831</v>
      </c>
      <c r="E362" s="1">
        <v>64254</v>
      </c>
      <c r="F362" s="1">
        <v>126368</v>
      </c>
      <c r="G362" s="1">
        <v>25000</v>
      </c>
      <c r="H362" s="1">
        <v>165622</v>
      </c>
      <c r="I362" s="1">
        <f>H362*0.01175</f>
        <v>1946.0585000000001</v>
      </c>
    </row>
    <row r="363" spans="1:9" x14ac:dyDescent="0.25">
      <c r="A363" t="s">
        <v>839</v>
      </c>
      <c r="B363">
        <v>510</v>
      </c>
      <c r="C363" t="s">
        <v>838</v>
      </c>
      <c r="E363" s="1">
        <v>43249</v>
      </c>
      <c r="F363" s="1">
        <v>0</v>
      </c>
      <c r="G363" s="1">
        <v>0</v>
      </c>
      <c r="H363" s="1">
        <v>43249</v>
      </c>
      <c r="I363" s="1">
        <f>H363*0.01175</f>
        <v>508.17574999999999</v>
      </c>
    </row>
    <row r="364" spans="1:9" x14ac:dyDescent="0.25">
      <c r="A364" t="s">
        <v>837</v>
      </c>
      <c r="B364">
        <v>487</v>
      </c>
      <c r="C364" t="s">
        <v>838</v>
      </c>
      <c r="E364" s="1">
        <v>86189</v>
      </c>
      <c r="F364" s="1">
        <v>0</v>
      </c>
      <c r="G364" s="1">
        <v>0</v>
      </c>
      <c r="H364" s="1">
        <v>86189</v>
      </c>
      <c r="I364" s="1">
        <f>H364*0.01175</f>
        <v>1012.72075</v>
      </c>
    </row>
    <row r="365" spans="1:9" x14ac:dyDescent="0.25">
      <c r="A365" t="s">
        <v>840</v>
      </c>
      <c r="B365">
        <v>300</v>
      </c>
      <c r="C365" t="s">
        <v>841</v>
      </c>
      <c r="D365" t="s">
        <v>842</v>
      </c>
      <c r="E365" s="1">
        <v>38119</v>
      </c>
      <c r="F365" s="1">
        <v>0</v>
      </c>
      <c r="G365" s="1">
        <v>0</v>
      </c>
      <c r="H365" s="1">
        <v>38119</v>
      </c>
      <c r="I365" s="1">
        <f>H365*0.01175</f>
        <v>447.89825000000002</v>
      </c>
    </row>
    <row r="366" spans="1:9" x14ac:dyDescent="0.25">
      <c r="A366" t="s">
        <v>843</v>
      </c>
      <c r="B366">
        <v>556</v>
      </c>
      <c r="C366" t="s">
        <v>844</v>
      </c>
      <c r="E366" s="1">
        <v>42950</v>
      </c>
      <c r="F366" s="1">
        <v>69844</v>
      </c>
      <c r="G366" s="1">
        <v>0</v>
      </c>
      <c r="H366" s="1">
        <v>112794</v>
      </c>
      <c r="I366" s="1">
        <f>H366*0.01175</f>
        <v>1325.3295000000001</v>
      </c>
    </row>
    <row r="367" spans="1:9" x14ac:dyDescent="0.25">
      <c r="A367" t="s">
        <v>845</v>
      </c>
      <c r="B367">
        <v>301</v>
      </c>
      <c r="C367" t="s">
        <v>846</v>
      </c>
      <c r="D367" t="s">
        <v>847</v>
      </c>
      <c r="E367" s="1">
        <v>60020</v>
      </c>
      <c r="F367" s="1">
        <v>114265</v>
      </c>
      <c r="G367" s="1">
        <v>0</v>
      </c>
      <c r="H367" s="1">
        <v>174285</v>
      </c>
      <c r="I367" s="1">
        <f>H367*0.01175</f>
        <v>2047.8487500000001</v>
      </c>
    </row>
    <row r="368" spans="1:9" x14ac:dyDescent="0.25">
      <c r="A368" t="s">
        <v>848</v>
      </c>
      <c r="B368">
        <v>650</v>
      </c>
      <c r="C368" t="s">
        <v>849</v>
      </c>
      <c r="D368" t="s">
        <v>850</v>
      </c>
      <c r="E368" s="1">
        <v>40320</v>
      </c>
      <c r="F368" s="1">
        <v>0</v>
      </c>
      <c r="G368" s="1">
        <v>0</v>
      </c>
      <c r="H368" s="1">
        <v>40320</v>
      </c>
      <c r="I368" s="1">
        <f>H368*0.01175</f>
        <v>473.76</v>
      </c>
    </row>
    <row r="369" spans="1:9" x14ac:dyDescent="0.25">
      <c r="A369" t="s">
        <v>851</v>
      </c>
      <c r="B369">
        <v>1</v>
      </c>
      <c r="C369" t="s">
        <v>852</v>
      </c>
      <c r="D369" t="s">
        <v>853</v>
      </c>
      <c r="E369" s="1">
        <v>55890</v>
      </c>
      <c r="F369" s="1">
        <v>147798</v>
      </c>
      <c r="G369" s="1">
        <v>0</v>
      </c>
      <c r="H369" s="1">
        <v>203688</v>
      </c>
      <c r="I369" s="1">
        <f>H369*0.01175</f>
        <v>2393.3339999999998</v>
      </c>
    </row>
    <row r="370" spans="1:9" x14ac:dyDescent="0.25">
      <c r="A370" t="s">
        <v>854</v>
      </c>
      <c r="B370">
        <v>26</v>
      </c>
      <c r="C370" t="s">
        <v>855</v>
      </c>
      <c r="D370" t="s">
        <v>856</v>
      </c>
      <c r="E370" s="1">
        <v>65205</v>
      </c>
      <c r="F370" s="1">
        <v>0</v>
      </c>
      <c r="G370" s="1">
        <v>0</v>
      </c>
      <c r="H370" s="1">
        <v>65205</v>
      </c>
      <c r="I370" s="1">
        <f>H370*0.01175</f>
        <v>766.15875000000005</v>
      </c>
    </row>
    <row r="371" spans="1:9" x14ac:dyDescent="0.25">
      <c r="A371" t="s">
        <v>857</v>
      </c>
      <c r="B371">
        <v>302</v>
      </c>
      <c r="C371" t="s">
        <v>858</v>
      </c>
      <c r="D371" t="s">
        <v>859</v>
      </c>
      <c r="E371" s="1">
        <v>83375</v>
      </c>
      <c r="F371" s="1">
        <v>89774</v>
      </c>
      <c r="G371" s="1">
        <v>0</v>
      </c>
      <c r="H371" s="1">
        <v>173149</v>
      </c>
      <c r="I371" s="1">
        <f>H371*0.01175</f>
        <v>2034.5007499999999</v>
      </c>
    </row>
    <row r="372" spans="1:9" x14ac:dyDescent="0.25">
      <c r="A372" t="s">
        <v>860</v>
      </c>
      <c r="C372" t="s">
        <v>861</v>
      </c>
      <c r="E372" s="1">
        <v>0</v>
      </c>
      <c r="F372" s="1">
        <v>0</v>
      </c>
      <c r="G372" s="1">
        <v>0</v>
      </c>
      <c r="H372" s="1">
        <v>0</v>
      </c>
      <c r="I372" s="1">
        <f>H372*0.01175</f>
        <v>0</v>
      </c>
    </row>
    <row r="373" spans="1:9" x14ac:dyDescent="0.25">
      <c r="A373" t="s">
        <v>862</v>
      </c>
      <c r="B373">
        <v>486</v>
      </c>
      <c r="C373" t="s">
        <v>863</v>
      </c>
      <c r="D373" t="s">
        <v>864</v>
      </c>
      <c r="E373" s="1">
        <v>95</v>
      </c>
      <c r="F373" s="1">
        <v>0</v>
      </c>
      <c r="G373" s="1">
        <v>0</v>
      </c>
      <c r="H373" s="1">
        <v>95</v>
      </c>
      <c r="I373" s="1">
        <f>H373*0.01175</f>
        <v>1.11625</v>
      </c>
    </row>
    <row r="374" spans="1:9" x14ac:dyDescent="0.25">
      <c r="A374" t="s">
        <v>865</v>
      </c>
      <c r="B374">
        <v>304</v>
      </c>
      <c r="C374" t="s">
        <v>866</v>
      </c>
      <c r="D374" t="s">
        <v>867</v>
      </c>
      <c r="E374" s="1">
        <v>87965</v>
      </c>
      <c r="F374" s="1">
        <v>56695</v>
      </c>
      <c r="G374" s="1">
        <v>25000</v>
      </c>
      <c r="H374" s="1">
        <v>119660</v>
      </c>
      <c r="I374" s="1">
        <f>H374*0.01175</f>
        <v>1406.0050000000001</v>
      </c>
    </row>
    <row r="375" spans="1:9" x14ac:dyDescent="0.25">
      <c r="A375" t="s">
        <v>868</v>
      </c>
      <c r="B375">
        <v>229</v>
      </c>
      <c r="C375" t="s">
        <v>869</v>
      </c>
      <c r="E375" s="1">
        <v>61595</v>
      </c>
      <c r="F375" s="1">
        <v>152974</v>
      </c>
      <c r="G375" s="1">
        <v>0</v>
      </c>
      <c r="H375" s="1">
        <v>214569</v>
      </c>
      <c r="I375" s="1">
        <f>H375*0.01175</f>
        <v>2521.1857500000001</v>
      </c>
    </row>
    <row r="376" spans="1:9" x14ac:dyDescent="0.25">
      <c r="A376" t="s">
        <v>870</v>
      </c>
      <c r="B376">
        <v>305</v>
      </c>
      <c r="C376" t="s">
        <v>871</v>
      </c>
      <c r="D376" t="s">
        <v>872</v>
      </c>
      <c r="E376" s="1">
        <v>58210</v>
      </c>
      <c r="F376" s="1">
        <v>76183</v>
      </c>
      <c r="G376" s="1">
        <v>0</v>
      </c>
      <c r="H376" s="1">
        <v>134393</v>
      </c>
      <c r="I376" s="1">
        <f>H376*0.01175</f>
        <v>1579.1177500000001</v>
      </c>
    </row>
    <row r="377" spans="1:9" x14ac:dyDescent="0.25">
      <c r="A377" t="s">
        <v>873</v>
      </c>
      <c r="B377">
        <v>353</v>
      </c>
      <c r="C377" t="s">
        <v>874</v>
      </c>
      <c r="D377" t="s">
        <v>875</v>
      </c>
      <c r="E377" s="1">
        <v>48320</v>
      </c>
      <c r="F377" s="1">
        <v>8891</v>
      </c>
      <c r="G377" s="1">
        <v>0</v>
      </c>
      <c r="H377" s="1">
        <v>57211</v>
      </c>
      <c r="I377" s="1">
        <f>H377*0.01175</f>
        <v>672.22924999999998</v>
      </c>
    </row>
    <row r="378" spans="1:9" x14ac:dyDescent="0.25">
      <c r="A378" t="s">
        <v>876</v>
      </c>
      <c r="B378">
        <v>306</v>
      </c>
      <c r="C378" t="s">
        <v>877</v>
      </c>
      <c r="E378" s="1">
        <v>61643</v>
      </c>
      <c r="F378" s="1">
        <v>24991</v>
      </c>
      <c r="G378" s="1">
        <v>25000</v>
      </c>
      <c r="H378" s="1">
        <v>61634</v>
      </c>
      <c r="I378" s="1">
        <f>H378*0.01175</f>
        <v>724.19950000000006</v>
      </c>
    </row>
    <row r="379" spans="1:9" x14ac:dyDescent="0.25">
      <c r="A379" t="s">
        <v>878</v>
      </c>
      <c r="B379">
        <v>532</v>
      </c>
      <c r="C379" t="s">
        <v>879</v>
      </c>
      <c r="E379" s="1">
        <v>61108</v>
      </c>
      <c r="F379" s="1">
        <v>93860</v>
      </c>
      <c r="G379" s="1">
        <v>25000</v>
      </c>
      <c r="H379" s="1">
        <v>129968</v>
      </c>
      <c r="I379" s="1">
        <f>H379*0.01175</f>
        <v>1527.124</v>
      </c>
    </row>
    <row r="380" spans="1:9" x14ac:dyDescent="0.25">
      <c r="A380" t="s">
        <v>880</v>
      </c>
      <c r="B380">
        <v>195</v>
      </c>
      <c r="C380" t="s">
        <v>881</v>
      </c>
      <c r="E380" s="1">
        <v>60965</v>
      </c>
      <c r="F380" s="1">
        <v>283815</v>
      </c>
      <c r="G380" s="1">
        <v>25000</v>
      </c>
      <c r="H380" s="1">
        <v>319780</v>
      </c>
      <c r="I380" s="1">
        <f>H380*0.01175</f>
        <v>3757.415</v>
      </c>
    </row>
    <row r="381" spans="1:9" x14ac:dyDescent="0.25">
      <c r="A381" t="s">
        <v>882</v>
      </c>
      <c r="B381">
        <v>307</v>
      </c>
      <c r="C381" t="s">
        <v>883</v>
      </c>
      <c r="D381" t="s">
        <v>884</v>
      </c>
      <c r="E381" s="1">
        <v>86060</v>
      </c>
      <c r="F381" s="1">
        <v>159876</v>
      </c>
      <c r="G381" s="1">
        <v>0</v>
      </c>
      <c r="H381" s="1">
        <v>245936</v>
      </c>
      <c r="I381" s="1">
        <f>H381*0.01175</f>
        <v>2889.748</v>
      </c>
    </row>
    <row r="382" spans="1:9" x14ac:dyDescent="0.25">
      <c r="A382" t="s">
        <v>885</v>
      </c>
      <c r="B382">
        <v>161</v>
      </c>
      <c r="C382" t="s">
        <v>886</v>
      </c>
      <c r="E382" s="1">
        <v>57059</v>
      </c>
      <c r="F382" s="1">
        <v>32493</v>
      </c>
      <c r="G382" s="1">
        <v>25000</v>
      </c>
      <c r="H382" s="1">
        <v>64552</v>
      </c>
      <c r="I382" s="1">
        <f>H382*0.01175</f>
        <v>758.48599999999999</v>
      </c>
    </row>
    <row r="383" spans="1:9" x14ac:dyDescent="0.25">
      <c r="A383" t="s">
        <v>891</v>
      </c>
      <c r="B383">
        <v>346</v>
      </c>
      <c r="C383" t="s">
        <v>888</v>
      </c>
      <c r="D383" t="s">
        <v>892</v>
      </c>
      <c r="E383" s="1">
        <v>67660</v>
      </c>
      <c r="F383" s="1">
        <v>78749</v>
      </c>
      <c r="G383" s="1">
        <v>0</v>
      </c>
      <c r="H383" s="1">
        <v>146409</v>
      </c>
      <c r="I383" s="1">
        <f>H383*0.01175</f>
        <v>1720.30575</v>
      </c>
    </row>
    <row r="384" spans="1:9" x14ac:dyDescent="0.25">
      <c r="A384" t="s">
        <v>887</v>
      </c>
      <c r="B384">
        <v>568</v>
      </c>
      <c r="C384" t="s">
        <v>888</v>
      </c>
      <c r="D384" t="s">
        <v>889</v>
      </c>
      <c r="E384" s="1">
        <v>35438</v>
      </c>
      <c r="F384" s="1">
        <v>0</v>
      </c>
      <c r="G384" s="1">
        <v>0</v>
      </c>
      <c r="H384" s="1">
        <v>35438</v>
      </c>
      <c r="I384" s="1">
        <f>H384*0.01175</f>
        <v>416.3965</v>
      </c>
    </row>
    <row r="385" spans="1:9" x14ac:dyDescent="0.25">
      <c r="A385" t="s">
        <v>890</v>
      </c>
      <c r="B385">
        <v>560</v>
      </c>
      <c r="C385" t="s">
        <v>888</v>
      </c>
      <c r="E385" s="1">
        <v>66320</v>
      </c>
      <c r="F385" s="1">
        <v>92181</v>
      </c>
      <c r="G385" s="1">
        <v>25000</v>
      </c>
      <c r="H385" s="1">
        <v>133501</v>
      </c>
      <c r="I385" s="1">
        <f>H385*0.01175</f>
        <v>1568.6367499999999</v>
      </c>
    </row>
    <row r="386" spans="1:9" x14ac:dyDescent="0.25">
      <c r="A386" t="s">
        <v>893</v>
      </c>
      <c r="B386">
        <v>134</v>
      </c>
      <c r="C386" t="s">
        <v>894</v>
      </c>
      <c r="E386" s="1">
        <v>110500</v>
      </c>
      <c r="F386" s="1">
        <v>25605</v>
      </c>
      <c r="G386" s="1">
        <v>0</v>
      </c>
      <c r="H386" s="1">
        <v>136105</v>
      </c>
      <c r="I386" s="1">
        <f>H386*0.01175</f>
        <v>1599.2337500000001</v>
      </c>
    </row>
    <row r="387" spans="1:9" x14ac:dyDescent="0.25">
      <c r="A387" t="s">
        <v>895</v>
      </c>
      <c r="B387">
        <v>309</v>
      </c>
      <c r="C387" t="s">
        <v>896</v>
      </c>
      <c r="E387" s="1">
        <v>43195</v>
      </c>
      <c r="F387" s="1">
        <v>46277</v>
      </c>
      <c r="G387" s="1">
        <v>0</v>
      </c>
      <c r="H387" s="1">
        <v>89472</v>
      </c>
      <c r="I387" s="1">
        <f>H387*0.01175</f>
        <v>1051.296</v>
      </c>
    </row>
    <row r="388" spans="1:9" x14ac:dyDescent="0.25">
      <c r="A388" t="s">
        <v>897</v>
      </c>
      <c r="B388">
        <v>121</v>
      </c>
      <c r="C388" t="s">
        <v>898</v>
      </c>
      <c r="E388" s="1">
        <v>51480</v>
      </c>
      <c r="F388" s="1">
        <v>273031</v>
      </c>
      <c r="G388" s="1">
        <v>0</v>
      </c>
      <c r="H388" s="1">
        <v>324511</v>
      </c>
      <c r="I388" s="1">
        <f>H388*0.01175</f>
        <v>3813.00425</v>
      </c>
    </row>
    <row r="389" spans="1:9" x14ac:dyDescent="0.25">
      <c r="A389" t="s">
        <v>899</v>
      </c>
      <c r="B389">
        <v>310</v>
      </c>
      <c r="C389" t="s">
        <v>900</v>
      </c>
      <c r="D389" t="s">
        <v>901</v>
      </c>
      <c r="E389" s="1">
        <v>59075</v>
      </c>
      <c r="F389" s="1">
        <v>172008</v>
      </c>
      <c r="G389" s="1">
        <v>0</v>
      </c>
      <c r="H389" s="1">
        <v>231083</v>
      </c>
      <c r="I389" s="1">
        <f>H389*0.01175</f>
        <v>2715.22525</v>
      </c>
    </row>
    <row r="390" spans="1:9" x14ac:dyDescent="0.25">
      <c r="A390" t="s">
        <v>902</v>
      </c>
      <c r="B390">
        <v>311</v>
      </c>
      <c r="C390" t="s">
        <v>900</v>
      </c>
      <c r="E390" s="1">
        <v>25200</v>
      </c>
      <c r="F390" s="1">
        <v>0</v>
      </c>
      <c r="G390" s="1">
        <v>0</v>
      </c>
      <c r="H390" s="1">
        <v>25200</v>
      </c>
      <c r="I390" s="1">
        <f>H390*0.01175</f>
        <v>296.10000000000002</v>
      </c>
    </row>
    <row r="391" spans="1:9" x14ac:dyDescent="0.25">
      <c r="A391" t="s">
        <v>903</v>
      </c>
      <c r="B391">
        <v>312</v>
      </c>
      <c r="C391" t="s">
        <v>904</v>
      </c>
      <c r="E391" s="1">
        <v>52920</v>
      </c>
      <c r="F391" s="1">
        <v>0</v>
      </c>
      <c r="G391" s="1">
        <v>0</v>
      </c>
      <c r="H391" s="1">
        <v>52920</v>
      </c>
      <c r="I391" s="1">
        <f>H391*0.01175</f>
        <v>621.80999999999995</v>
      </c>
    </row>
    <row r="392" spans="1:9" x14ac:dyDescent="0.25">
      <c r="A392" t="s">
        <v>907</v>
      </c>
      <c r="B392">
        <v>318</v>
      </c>
      <c r="C392" t="s">
        <v>906</v>
      </c>
      <c r="D392" t="s">
        <v>908</v>
      </c>
      <c r="E392" s="1">
        <v>87530</v>
      </c>
      <c r="F392" s="1">
        <v>345259</v>
      </c>
      <c r="G392" s="1">
        <v>25000</v>
      </c>
      <c r="H392" s="1">
        <v>407789</v>
      </c>
      <c r="I392" s="1">
        <f>H392*0.01175</f>
        <v>4791.5207499999997</v>
      </c>
    </row>
    <row r="393" spans="1:9" x14ac:dyDescent="0.25">
      <c r="A393" t="s">
        <v>909</v>
      </c>
      <c r="B393">
        <v>316</v>
      </c>
      <c r="C393" t="s">
        <v>906</v>
      </c>
      <c r="D393" t="s">
        <v>908</v>
      </c>
      <c r="E393" s="1">
        <v>57575</v>
      </c>
      <c r="F393" s="1">
        <v>0</v>
      </c>
      <c r="G393" s="1">
        <v>0</v>
      </c>
      <c r="H393" s="1">
        <v>57575</v>
      </c>
      <c r="I393" s="1">
        <f>H393*0.01175</f>
        <v>676.50625000000002</v>
      </c>
    </row>
    <row r="394" spans="1:9" x14ac:dyDescent="0.25">
      <c r="A394" t="s">
        <v>905</v>
      </c>
      <c r="B394">
        <v>317</v>
      </c>
      <c r="C394" t="s">
        <v>906</v>
      </c>
      <c r="E394" s="1">
        <v>29645</v>
      </c>
      <c r="F394" s="1">
        <v>0</v>
      </c>
      <c r="G394" s="1">
        <v>0</v>
      </c>
      <c r="H394" s="1">
        <v>29645</v>
      </c>
      <c r="I394" s="1">
        <f>H394*0.01175</f>
        <v>348.32875000000001</v>
      </c>
    </row>
    <row r="395" spans="1:9" x14ac:dyDescent="0.25">
      <c r="A395" t="s">
        <v>910</v>
      </c>
      <c r="B395">
        <v>319</v>
      </c>
      <c r="C395" t="s">
        <v>911</v>
      </c>
      <c r="E395" s="1">
        <v>65368</v>
      </c>
      <c r="F395" s="1">
        <v>133000</v>
      </c>
      <c r="G395" s="1">
        <v>0</v>
      </c>
      <c r="H395" s="1">
        <v>198368</v>
      </c>
      <c r="I395" s="1">
        <f>H395*0.01175</f>
        <v>2330.8240000000001</v>
      </c>
    </row>
    <row r="396" spans="1:9" x14ac:dyDescent="0.25">
      <c r="A396" t="s">
        <v>912</v>
      </c>
      <c r="B396">
        <v>320</v>
      </c>
      <c r="C396" t="s">
        <v>913</v>
      </c>
      <c r="D396" t="s">
        <v>914</v>
      </c>
      <c r="E396" s="1">
        <v>39338</v>
      </c>
      <c r="F396" s="1">
        <v>0</v>
      </c>
      <c r="G396" s="1">
        <v>0</v>
      </c>
      <c r="H396" s="1">
        <v>39338</v>
      </c>
      <c r="I396" s="1">
        <f>H396*0.01175</f>
        <v>462.22149999999999</v>
      </c>
    </row>
    <row r="397" spans="1:9" x14ac:dyDescent="0.25">
      <c r="A397" t="s">
        <v>917</v>
      </c>
      <c r="B397">
        <v>322</v>
      </c>
      <c r="C397" t="s">
        <v>916</v>
      </c>
      <c r="D397" t="s">
        <v>918</v>
      </c>
      <c r="E397" s="1">
        <v>22236</v>
      </c>
      <c r="F397" s="1">
        <v>0</v>
      </c>
      <c r="G397" s="1">
        <v>22236</v>
      </c>
      <c r="H397" s="1">
        <v>0</v>
      </c>
      <c r="I397" s="1">
        <f>H397*0.01175</f>
        <v>0</v>
      </c>
    </row>
    <row r="398" spans="1:9" x14ac:dyDescent="0.25">
      <c r="A398" t="s">
        <v>919</v>
      </c>
      <c r="B398">
        <v>328</v>
      </c>
      <c r="C398" t="s">
        <v>916</v>
      </c>
      <c r="D398" t="s">
        <v>920</v>
      </c>
      <c r="E398" s="1">
        <v>52705</v>
      </c>
      <c r="F398" s="1">
        <v>148490</v>
      </c>
      <c r="G398" s="1">
        <v>0</v>
      </c>
      <c r="H398" s="1">
        <v>201195</v>
      </c>
      <c r="I398" s="1">
        <f>H398*0.01175</f>
        <v>2364.0412500000002</v>
      </c>
    </row>
    <row r="399" spans="1:9" x14ac:dyDescent="0.25">
      <c r="A399" t="s">
        <v>915</v>
      </c>
      <c r="B399">
        <v>321</v>
      </c>
      <c r="C399" t="s">
        <v>916</v>
      </c>
      <c r="E399" s="1">
        <v>32500</v>
      </c>
      <c r="F399" s="1">
        <v>1568</v>
      </c>
      <c r="G399" s="1">
        <v>0</v>
      </c>
      <c r="H399" s="1">
        <v>34068</v>
      </c>
      <c r="I399" s="1">
        <f>H399*0.01175</f>
        <v>400.29899999999998</v>
      </c>
    </row>
    <row r="400" spans="1:9" x14ac:dyDescent="0.25">
      <c r="A400" t="s">
        <v>921</v>
      </c>
      <c r="B400">
        <v>325</v>
      </c>
      <c r="C400" t="s">
        <v>922</v>
      </c>
      <c r="E400" s="1">
        <v>65421</v>
      </c>
      <c r="F400" s="1">
        <v>141962</v>
      </c>
      <c r="G400" s="1">
        <v>25000</v>
      </c>
      <c r="H400" s="1">
        <v>182383</v>
      </c>
      <c r="I400" s="1">
        <f>H400*0.01175</f>
        <v>2143.0002500000001</v>
      </c>
    </row>
    <row r="401" spans="1:9" x14ac:dyDescent="0.25">
      <c r="A401" t="s">
        <v>923</v>
      </c>
      <c r="B401">
        <v>413</v>
      </c>
      <c r="C401" t="s">
        <v>924</v>
      </c>
      <c r="E401" s="1">
        <v>69865</v>
      </c>
      <c r="F401" s="1">
        <v>72027</v>
      </c>
      <c r="G401" s="1">
        <v>0</v>
      </c>
      <c r="H401" s="1">
        <v>141892</v>
      </c>
      <c r="I401" s="1">
        <f>H401*0.01175</f>
        <v>1667.231</v>
      </c>
    </row>
    <row r="402" spans="1:9" x14ac:dyDescent="0.25">
      <c r="A402" t="s">
        <v>925</v>
      </c>
      <c r="B402">
        <v>371</v>
      </c>
      <c r="C402" t="s">
        <v>926</v>
      </c>
      <c r="D402" t="s">
        <v>927</v>
      </c>
      <c r="E402" s="1">
        <v>79235</v>
      </c>
      <c r="F402" s="1">
        <v>145839</v>
      </c>
      <c r="G402" s="1">
        <v>0</v>
      </c>
      <c r="H402" s="1">
        <v>225074</v>
      </c>
      <c r="I402" s="1">
        <f>H402*0.01175</f>
        <v>2644.6194999999998</v>
      </c>
    </row>
    <row r="403" spans="1:9" x14ac:dyDescent="0.25">
      <c r="A403" t="s">
        <v>928</v>
      </c>
      <c r="B403">
        <v>555</v>
      </c>
      <c r="C403" t="s">
        <v>929</v>
      </c>
      <c r="D403" t="s">
        <v>930</v>
      </c>
      <c r="E403" s="1">
        <v>45400</v>
      </c>
      <c r="F403" s="1">
        <v>85887</v>
      </c>
      <c r="G403" s="1">
        <v>0</v>
      </c>
      <c r="H403" s="1">
        <v>131287</v>
      </c>
      <c r="I403" s="1">
        <f>H403*0.01175</f>
        <v>1542.6222499999999</v>
      </c>
    </row>
    <row r="404" spans="1:9" x14ac:dyDescent="0.25">
      <c r="A404" t="s">
        <v>931</v>
      </c>
      <c r="B404">
        <v>329</v>
      </c>
      <c r="C404" t="s">
        <v>932</v>
      </c>
      <c r="E404" s="1">
        <v>42630</v>
      </c>
      <c r="F404" s="1">
        <v>0</v>
      </c>
      <c r="G404" s="1">
        <v>0</v>
      </c>
      <c r="H404" s="1">
        <v>42630</v>
      </c>
      <c r="I404" s="1">
        <f>H404*0.01175</f>
        <v>500.90249999999997</v>
      </c>
    </row>
    <row r="405" spans="1:9" x14ac:dyDescent="0.25">
      <c r="A405" t="s">
        <v>933</v>
      </c>
      <c r="B405">
        <v>167</v>
      </c>
      <c r="C405" t="s">
        <v>934</v>
      </c>
      <c r="E405" s="1">
        <v>40500</v>
      </c>
      <c r="F405" s="1">
        <v>40433</v>
      </c>
      <c r="G405" s="1">
        <v>25000</v>
      </c>
      <c r="H405" s="1">
        <v>55933</v>
      </c>
      <c r="I405" s="1">
        <f>H405*0.01175</f>
        <v>657.21275000000003</v>
      </c>
    </row>
    <row r="406" spans="1:9" x14ac:dyDescent="0.25">
      <c r="A406" t="s">
        <v>935</v>
      </c>
      <c r="B406">
        <v>501</v>
      </c>
      <c r="C406" t="s">
        <v>936</v>
      </c>
      <c r="D406" t="s">
        <v>937</v>
      </c>
      <c r="E406" s="1">
        <v>59030</v>
      </c>
      <c r="F406" s="1">
        <v>1330</v>
      </c>
      <c r="G406" s="1">
        <v>0</v>
      </c>
      <c r="H406" s="1">
        <v>60360</v>
      </c>
      <c r="I406" s="1">
        <f>H406*0.01175</f>
        <v>709.23</v>
      </c>
    </row>
    <row r="407" spans="1:9" x14ac:dyDescent="0.25">
      <c r="A407" t="s">
        <v>938</v>
      </c>
      <c r="B407">
        <v>331</v>
      </c>
      <c r="C407" t="s">
        <v>939</v>
      </c>
      <c r="D407" t="s">
        <v>940</v>
      </c>
      <c r="E407" s="1">
        <v>185700</v>
      </c>
      <c r="F407" s="1">
        <v>357197</v>
      </c>
      <c r="G407" s="1">
        <v>25000</v>
      </c>
      <c r="H407" s="1">
        <v>517897</v>
      </c>
      <c r="I407" s="1">
        <f>H407*0.01175</f>
        <v>6085.2897499999999</v>
      </c>
    </row>
    <row r="408" spans="1:9" x14ac:dyDescent="0.25">
      <c r="A408" t="s">
        <v>941</v>
      </c>
      <c r="B408">
        <v>269</v>
      </c>
      <c r="C408" t="s">
        <v>942</v>
      </c>
      <c r="E408" s="1">
        <v>54993</v>
      </c>
      <c r="F408" s="1">
        <v>50222</v>
      </c>
      <c r="G408" s="1">
        <v>0</v>
      </c>
      <c r="H408" s="1">
        <v>105215</v>
      </c>
      <c r="I408" s="1">
        <f>H408*0.01175</f>
        <v>1236.2762499999999</v>
      </c>
    </row>
    <row r="409" spans="1:9" x14ac:dyDescent="0.25">
      <c r="A409" t="s">
        <v>946</v>
      </c>
      <c r="B409">
        <v>334</v>
      </c>
      <c r="C409" t="s">
        <v>944</v>
      </c>
      <c r="D409" t="s">
        <v>945</v>
      </c>
      <c r="E409" s="1">
        <v>78430</v>
      </c>
      <c r="F409" s="1">
        <v>298435</v>
      </c>
      <c r="G409" s="1">
        <v>25000</v>
      </c>
      <c r="H409" s="1">
        <v>351865</v>
      </c>
      <c r="I409" s="1">
        <f>H409*0.01175</f>
        <v>4134.4137499999997</v>
      </c>
    </row>
    <row r="410" spans="1:9" x14ac:dyDescent="0.25">
      <c r="A410" t="s">
        <v>943</v>
      </c>
      <c r="C410" t="s">
        <v>944</v>
      </c>
      <c r="D410" t="s">
        <v>945</v>
      </c>
      <c r="E410" s="1">
        <v>57980</v>
      </c>
      <c r="F410" s="1">
        <v>2618</v>
      </c>
      <c r="G410" s="1">
        <v>0</v>
      </c>
      <c r="H410" s="1">
        <v>60598</v>
      </c>
      <c r="I410" s="1">
        <f>H410*0.01175</f>
        <v>712.02650000000006</v>
      </c>
    </row>
    <row r="411" spans="1:9" x14ac:dyDescent="0.25">
      <c r="A411" t="s">
        <v>947</v>
      </c>
      <c r="B411">
        <v>335</v>
      </c>
      <c r="C411" t="s">
        <v>948</v>
      </c>
      <c r="E411" s="1">
        <v>84593</v>
      </c>
      <c r="F411" s="1">
        <v>0</v>
      </c>
      <c r="G411" s="1">
        <v>0</v>
      </c>
      <c r="H411" s="1">
        <v>84593</v>
      </c>
      <c r="I411" s="1">
        <f>H411*0.01175</f>
        <v>993.96775000000002</v>
      </c>
    </row>
    <row r="412" spans="1:9" x14ac:dyDescent="0.25">
      <c r="A412" t="s">
        <v>949</v>
      </c>
      <c r="B412">
        <v>610</v>
      </c>
      <c r="C412" t="s">
        <v>950</v>
      </c>
      <c r="E412" s="1">
        <v>43023</v>
      </c>
      <c r="F412" s="1">
        <v>10220</v>
      </c>
      <c r="G412" s="1">
        <v>0</v>
      </c>
      <c r="H412" s="1">
        <v>53243</v>
      </c>
      <c r="I412" s="1">
        <f>H412*0.01175</f>
        <v>625.60524999999996</v>
      </c>
    </row>
    <row r="413" spans="1:9" x14ac:dyDescent="0.25">
      <c r="A413" t="s">
        <v>951</v>
      </c>
      <c r="B413">
        <v>31</v>
      </c>
      <c r="C413" t="s">
        <v>952</v>
      </c>
      <c r="D413" t="s">
        <v>953</v>
      </c>
      <c r="E413" s="1">
        <v>165727</v>
      </c>
      <c r="F413" s="1">
        <v>0</v>
      </c>
      <c r="G413" s="1">
        <v>0</v>
      </c>
      <c r="H413" s="1">
        <v>165727</v>
      </c>
      <c r="I413" s="1">
        <f>H413*0.01175</f>
        <v>1947.29225</v>
      </c>
    </row>
    <row r="414" spans="1:9" x14ac:dyDescent="0.25">
      <c r="A414" t="s">
        <v>954</v>
      </c>
      <c r="B414">
        <v>339</v>
      </c>
      <c r="C414" t="s">
        <v>955</v>
      </c>
      <c r="E414" s="1">
        <v>68385</v>
      </c>
      <c r="F414" s="1">
        <v>190044</v>
      </c>
      <c r="G414" s="1">
        <v>25000</v>
      </c>
      <c r="H414" s="1">
        <v>233429</v>
      </c>
      <c r="I414" s="1">
        <f>H414*0.01175</f>
        <v>2742.7907500000001</v>
      </c>
    </row>
    <row r="415" spans="1:9" x14ac:dyDescent="0.25">
      <c r="A415" t="s">
        <v>956</v>
      </c>
      <c r="B415">
        <v>56</v>
      </c>
      <c r="C415" t="s">
        <v>957</v>
      </c>
      <c r="D415" t="s">
        <v>958</v>
      </c>
      <c r="E415" s="1">
        <v>61045</v>
      </c>
      <c r="F415" s="1">
        <v>64203</v>
      </c>
      <c r="G415" s="1">
        <v>0</v>
      </c>
      <c r="H415" s="1">
        <v>125248</v>
      </c>
      <c r="I415" s="1">
        <f>H415*0.01175</f>
        <v>1471.664</v>
      </c>
    </row>
    <row r="416" spans="1:9" x14ac:dyDescent="0.25">
      <c r="A416" t="s">
        <v>959</v>
      </c>
      <c r="B416">
        <v>340</v>
      </c>
      <c r="C416" t="s">
        <v>960</v>
      </c>
      <c r="D416" t="s">
        <v>961</v>
      </c>
      <c r="E416" s="1">
        <v>71941</v>
      </c>
      <c r="F416" s="1">
        <v>0</v>
      </c>
      <c r="G416" s="1">
        <v>0</v>
      </c>
      <c r="H416" s="1">
        <v>71941</v>
      </c>
      <c r="I416" s="1">
        <f>H416*0.01175</f>
        <v>845.30674999999997</v>
      </c>
    </row>
    <row r="417" spans="1:9" x14ac:dyDescent="0.25">
      <c r="A417" t="s">
        <v>962</v>
      </c>
      <c r="B417">
        <v>624</v>
      </c>
      <c r="C417" t="s">
        <v>960</v>
      </c>
      <c r="D417" t="s">
        <v>961</v>
      </c>
      <c r="E417" s="1">
        <v>0</v>
      </c>
      <c r="F417" s="1">
        <v>0</v>
      </c>
      <c r="G417" s="1">
        <v>0</v>
      </c>
      <c r="H417" s="1">
        <v>0</v>
      </c>
      <c r="I417" s="1">
        <f>H417*0.01175</f>
        <v>0</v>
      </c>
    </row>
    <row r="418" spans="1:9" x14ac:dyDescent="0.25">
      <c r="A418" t="s">
        <v>963</v>
      </c>
      <c r="B418">
        <v>341</v>
      </c>
      <c r="C418" t="s">
        <v>964</v>
      </c>
      <c r="D418" t="s">
        <v>965</v>
      </c>
      <c r="E418" s="1">
        <v>62225</v>
      </c>
      <c r="F418" s="1">
        <v>151492</v>
      </c>
      <c r="G418" s="1">
        <v>25000</v>
      </c>
      <c r="H418" s="1">
        <v>188717</v>
      </c>
      <c r="I418" s="1">
        <f>H418*0.01175</f>
        <v>2217.4247500000001</v>
      </c>
    </row>
    <row r="419" spans="1:9" x14ac:dyDescent="0.25">
      <c r="A419" t="s">
        <v>966</v>
      </c>
      <c r="B419">
        <v>573</v>
      </c>
      <c r="C419" t="s">
        <v>967</v>
      </c>
      <c r="E419" s="1">
        <v>75348</v>
      </c>
      <c r="F419" s="1">
        <v>0</v>
      </c>
      <c r="G419" s="1">
        <v>0</v>
      </c>
      <c r="H419" s="1">
        <v>75348</v>
      </c>
      <c r="I419" s="1">
        <f>H419*0.01175</f>
        <v>885.33900000000006</v>
      </c>
    </row>
    <row r="420" spans="1:9" x14ac:dyDescent="0.25">
      <c r="A420" t="s">
        <v>968</v>
      </c>
      <c r="B420">
        <v>638</v>
      </c>
      <c r="C420" t="s">
        <v>969</v>
      </c>
      <c r="E420" s="1">
        <v>88580</v>
      </c>
      <c r="F420" s="1">
        <v>169346</v>
      </c>
      <c r="G420" s="1">
        <v>0</v>
      </c>
      <c r="H420" s="1">
        <v>257926</v>
      </c>
      <c r="I420" s="1">
        <f>H420*0.01175</f>
        <v>3030.6305000000002</v>
      </c>
    </row>
    <row r="421" spans="1:9" x14ac:dyDescent="0.25">
      <c r="A421" t="s">
        <v>970</v>
      </c>
      <c r="B421">
        <v>342</v>
      </c>
      <c r="C421" t="s">
        <v>971</v>
      </c>
      <c r="D421" t="s">
        <v>972</v>
      </c>
      <c r="E421" s="1">
        <v>35041</v>
      </c>
      <c r="F421" s="1">
        <v>51178</v>
      </c>
      <c r="G421" s="1">
        <v>0</v>
      </c>
      <c r="H421" s="1">
        <v>86219</v>
      </c>
      <c r="I421" s="1">
        <f>H421*0.01175</f>
        <v>1013.07325</v>
      </c>
    </row>
    <row r="422" spans="1:9" x14ac:dyDescent="0.25">
      <c r="A422" t="s">
        <v>973</v>
      </c>
      <c r="B422">
        <v>343</v>
      </c>
      <c r="C422" t="s">
        <v>974</v>
      </c>
      <c r="D422" t="s">
        <v>975</v>
      </c>
      <c r="E422" s="1">
        <v>40500</v>
      </c>
      <c r="F422" s="1">
        <v>21065</v>
      </c>
      <c r="G422" s="1">
        <v>25000</v>
      </c>
      <c r="H422" s="1">
        <v>36565</v>
      </c>
      <c r="I422" s="1">
        <f>H422*0.01175</f>
        <v>429.63875000000002</v>
      </c>
    </row>
    <row r="423" spans="1:9" x14ac:dyDescent="0.25">
      <c r="A423" t="s">
        <v>976</v>
      </c>
      <c r="B423">
        <v>344</v>
      </c>
      <c r="C423" t="s">
        <v>977</v>
      </c>
      <c r="E423" s="1">
        <v>59075</v>
      </c>
      <c r="F423" s="1">
        <v>63191</v>
      </c>
      <c r="G423" s="1">
        <v>0</v>
      </c>
      <c r="H423" s="1">
        <v>122266</v>
      </c>
      <c r="I423" s="1">
        <f>H423*0.01175</f>
        <v>1436.6255000000001</v>
      </c>
    </row>
    <row r="424" spans="1:9" x14ac:dyDescent="0.25">
      <c r="A424" t="s">
        <v>978</v>
      </c>
      <c r="B424">
        <v>345</v>
      </c>
      <c r="C424" t="s">
        <v>979</v>
      </c>
      <c r="D424" t="s">
        <v>980</v>
      </c>
      <c r="E424" s="1">
        <v>75980</v>
      </c>
      <c r="F424" s="1">
        <v>157719</v>
      </c>
      <c r="G424" s="1">
        <v>0</v>
      </c>
      <c r="H424" s="1">
        <v>233699</v>
      </c>
      <c r="I424" s="1">
        <f>H424*0.01175</f>
        <v>2745.9632499999998</v>
      </c>
    </row>
    <row r="425" spans="1:9" x14ac:dyDescent="0.25">
      <c r="A425" t="s">
        <v>981</v>
      </c>
      <c r="B425">
        <v>324</v>
      </c>
      <c r="C425" t="s">
        <v>979</v>
      </c>
      <c r="E425" s="1">
        <v>132275</v>
      </c>
      <c r="F425" s="1">
        <v>70503</v>
      </c>
      <c r="G425" s="1">
        <v>0</v>
      </c>
      <c r="H425" s="1">
        <v>202778</v>
      </c>
      <c r="I425" s="1">
        <f>H425*0.01175</f>
        <v>2382.6415000000002</v>
      </c>
    </row>
    <row r="426" spans="1:9" x14ac:dyDescent="0.25">
      <c r="A426" t="s">
        <v>982</v>
      </c>
      <c r="B426">
        <v>351</v>
      </c>
      <c r="C426" t="s">
        <v>983</v>
      </c>
      <c r="E426" s="1">
        <v>62225</v>
      </c>
      <c r="F426" s="1">
        <v>105922</v>
      </c>
      <c r="G426" s="1">
        <v>25000</v>
      </c>
      <c r="H426" s="1">
        <v>143147</v>
      </c>
      <c r="I426" s="1">
        <f>H426*0.01175</f>
        <v>1681.9772499999999</v>
      </c>
    </row>
    <row r="427" spans="1:9" x14ac:dyDescent="0.25">
      <c r="A427" t="s">
        <v>984</v>
      </c>
      <c r="B427">
        <v>239</v>
      </c>
      <c r="C427" t="s">
        <v>985</v>
      </c>
      <c r="D427" t="s">
        <v>986</v>
      </c>
      <c r="E427" s="1">
        <v>70075</v>
      </c>
      <c r="F427" s="1">
        <v>0</v>
      </c>
      <c r="G427" s="1">
        <v>0</v>
      </c>
      <c r="H427" s="1">
        <v>70075</v>
      </c>
      <c r="I427" s="1">
        <f>H427*0.01175</f>
        <v>823.38125000000002</v>
      </c>
    </row>
    <row r="428" spans="1:9" x14ac:dyDescent="0.25">
      <c r="A428" t="s">
        <v>987</v>
      </c>
      <c r="B428">
        <v>480</v>
      </c>
      <c r="C428" t="s">
        <v>988</v>
      </c>
      <c r="D428" t="s">
        <v>989</v>
      </c>
      <c r="E428" s="1">
        <v>64522</v>
      </c>
      <c r="F428" s="1">
        <v>120186</v>
      </c>
      <c r="G428" s="1">
        <v>0</v>
      </c>
      <c r="H428" s="1">
        <v>184708</v>
      </c>
      <c r="I428" s="1">
        <f>H428*0.01175</f>
        <v>2170.319</v>
      </c>
    </row>
    <row r="429" spans="1:9" x14ac:dyDescent="0.25">
      <c r="A429" t="s">
        <v>990</v>
      </c>
      <c r="B429">
        <v>391</v>
      </c>
      <c r="C429" t="s">
        <v>991</v>
      </c>
      <c r="D429" t="s">
        <v>992</v>
      </c>
      <c r="E429" s="1">
        <v>54388</v>
      </c>
      <c r="F429" s="1">
        <v>74596</v>
      </c>
      <c r="G429" s="1">
        <v>0</v>
      </c>
      <c r="H429" s="1">
        <v>128984</v>
      </c>
      <c r="I429" s="1">
        <f>H429*0.01175</f>
        <v>1515.5619999999999</v>
      </c>
    </row>
    <row r="430" spans="1:9" x14ac:dyDescent="0.25">
      <c r="A430" t="s">
        <v>993</v>
      </c>
      <c r="B430">
        <v>352</v>
      </c>
      <c r="C430" t="s">
        <v>994</v>
      </c>
      <c r="E430" s="1">
        <v>32878</v>
      </c>
      <c r="F430" s="1">
        <v>0</v>
      </c>
      <c r="G430" s="1">
        <v>0</v>
      </c>
      <c r="H430" s="1">
        <v>32878</v>
      </c>
      <c r="I430" s="1">
        <f>H430*0.01175</f>
        <v>386.31650000000002</v>
      </c>
    </row>
    <row r="431" spans="1:9" x14ac:dyDescent="0.25">
      <c r="A431" t="s">
        <v>995</v>
      </c>
      <c r="B431">
        <v>567</v>
      </c>
      <c r="C431" t="s">
        <v>996</v>
      </c>
      <c r="E431" s="1">
        <v>491500</v>
      </c>
      <c r="F431" s="1">
        <v>0</v>
      </c>
      <c r="G431" s="1">
        <v>0</v>
      </c>
      <c r="H431" s="1">
        <v>491500</v>
      </c>
      <c r="I431" s="1">
        <f>H431*0.01175</f>
        <v>5775.125</v>
      </c>
    </row>
    <row r="432" spans="1:9" x14ac:dyDescent="0.25">
      <c r="A432" t="s">
        <v>997</v>
      </c>
      <c r="B432">
        <v>146</v>
      </c>
      <c r="C432" t="s">
        <v>998</v>
      </c>
      <c r="E432" s="1">
        <v>35700</v>
      </c>
      <c r="F432" s="1">
        <v>0</v>
      </c>
      <c r="G432" s="1">
        <v>0</v>
      </c>
      <c r="H432" s="1">
        <v>35700</v>
      </c>
      <c r="I432" s="1">
        <f>H432*0.01175</f>
        <v>419.47500000000002</v>
      </c>
    </row>
    <row r="433" spans="1:9" x14ac:dyDescent="0.25">
      <c r="A433" t="s">
        <v>999</v>
      </c>
      <c r="B433">
        <v>183</v>
      </c>
      <c r="C433" t="s">
        <v>1000</v>
      </c>
      <c r="D433" t="s">
        <v>1001</v>
      </c>
      <c r="E433" s="1">
        <v>51969</v>
      </c>
      <c r="F433" s="1">
        <v>64013</v>
      </c>
      <c r="G433" s="1">
        <v>0</v>
      </c>
      <c r="H433" s="1">
        <v>115982</v>
      </c>
      <c r="I433" s="1">
        <f>H433*0.01175</f>
        <v>1362.7885000000001</v>
      </c>
    </row>
    <row r="434" spans="1:9" x14ac:dyDescent="0.25">
      <c r="A434" t="s">
        <v>1002</v>
      </c>
      <c r="B434">
        <v>429</v>
      </c>
      <c r="C434" t="s">
        <v>1003</v>
      </c>
      <c r="E434" s="1">
        <v>37609</v>
      </c>
      <c r="F434" s="1">
        <v>35747</v>
      </c>
      <c r="G434" s="1">
        <v>0</v>
      </c>
      <c r="H434" s="1">
        <v>73356</v>
      </c>
      <c r="I434" s="1">
        <f>H434*0.01175</f>
        <v>861.93299999999999</v>
      </c>
    </row>
    <row r="435" spans="1:9" x14ac:dyDescent="0.25">
      <c r="A435" t="s">
        <v>1006</v>
      </c>
      <c r="C435" t="s">
        <v>1005</v>
      </c>
      <c r="E435" s="1">
        <v>26900</v>
      </c>
      <c r="F435" s="1">
        <v>1174</v>
      </c>
      <c r="G435" s="1">
        <v>28074</v>
      </c>
      <c r="H435" s="1">
        <v>0</v>
      </c>
      <c r="I435" s="1">
        <f>H435*0.01175</f>
        <v>0</v>
      </c>
    </row>
    <row r="436" spans="1:9" x14ac:dyDescent="0.25">
      <c r="A436" t="s">
        <v>1004</v>
      </c>
      <c r="C436" t="s">
        <v>1005</v>
      </c>
      <c r="E436" s="1">
        <v>32760</v>
      </c>
      <c r="F436" s="1">
        <v>0</v>
      </c>
      <c r="G436" s="1">
        <v>32760</v>
      </c>
      <c r="H436" s="1">
        <v>0</v>
      </c>
      <c r="I436" s="1">
        <f>H436*0.01175</f>
        <v>0</v>
      </c>
    </row>
    <row r="437" spans="1:9" x14ac:dyDescent="0.25">
      <c r="A437" t="s">
        <v>1007</v>
      </c>
      <c r="B437">
        <v>299</v>
      </c>
      <c r="C437" t="s">
        <v>1008</v>
      </c>
      <c r="E437" s="1">
        <v>48445</v>
      </c>
      <c r="F437" s="1">
        <v>53438</v>
      </c>
      <c r="G437" s="1">
        <v>25000</v>
      </c>
      <c r="H437" s="1">
        <v>76883</v>
      </c>
      <c r="I437" s="1">
        <f>H437*0.01175</f>
        <v>903.37525000000005</v>
      </c>
    </row>
    <row r="438" spans="1:9" x14ac:dyDescent="0.25">
      <c r="A438" t="s">
        <v>1009</v>
      </c>
      <c r="B438">
        <v>496</v>
      </c>
      <c r="C438" t="s">
        <v>1010</v>
      </c>
      <c r="D438" t="s">
        <v>1011</v>
      </c>
      <c r="E438" s="1">
        <v>69550</v>
      </c>
      <c r="F438" s="1">
        <v>104357</v>
      </c>
      <c r="G438" s="1">
        <v>0</v>
      </c>
      <c r="H438" s="1">
        <v>173907</v>
      </c>
      <c r="I438" s="1">
        <f>H438*0.01175</f>
        <v>2043.40725</v>
      </c>
    </row>
    <row r="439" spans="1:9" x14ac:dyDescent="0.25">
      <c r="A439" t="s">
        <v>1012</v>
      </c>
      <c r="B439">
        <v>359</v>
      </c>
      <c r="C439" t="s">
        <v>1013</v>
      </c>
      <c r="E439" s="1">
        <v>68500</v>
      </c>
      <c r="F439" s="1">
        <v>42799</v>
      </c>
      <c r="G439" s="1">
        <v>0</v>
      </c>
      <c r="H439" s="1">
        <v>111299</v>
      </c>
      <c r="I439" s="1">
        <f>H439*0.01175</f>
        <v>1307.76325</v>
      </c>
    </row>
    <row r="440" spans="1:9" x14ac:dyDescent="0.25">
      <c r="A440" t="s">
        <v>1014</v>
      </c>
      <c r="B440">
        <v>474</v>
      </c>
      <c r="C440" t="s">
        <v>1015</v>
      </c>
      <c r="D440" t="s">
        <v>1016</v>
      </c>
      <c r="E440" s="1">
        <v>37155</v>
      </c>
      <c r="F440" s="1">
        <v>4597</v>
      </c>
      <c r="G440" s="1">
        <v>0</v>
      </c>
      <c r="H440" s="1">
        <v>41752</v>
      </c>
      <c r="I440" s="1">
        <f>H440*0.01175</f>
        <v>490.58600000000001</v>
      </c>
    </row>
    <row r="441" spans="1:9" x14ac:dyDescent="0.25">
      <c r="A441" t="s">
        <v>1017</v>
      </c>
      <c r="B441">
        <v>338</v>
      </c>
      <c r="C441" t="s">
        <v>1018</v>
      </c>
      <c r="D441" t="s">
        <v>1019</v>
      </c>
      <c r="E441" s="1">
        <v>69855</v>
      </c>
      <c r="F441" s="1">
        <v>136978</v>
      </c>
      <c r="G441" s="1">
        <v>0</v>
      </c>
      <c r="H441" s="1">
        <v>206833</v>
      </c>
      <c r="I441" s="1">
        <f>H441*0.01175</f>
        <v>2430.28775</v>
      </c>
    </row>
    <row r="442" spans="1:9" x14ac:dyDescent="0.25">
      <c r="A442" t="s">
        <v>1023</v>
      </c>
      <c r="C442" t="s">
        <v>1021</v>
      </c>
      <c r="E442" s="1">
        <v>48510</v>
      </c>
      <c r="F442" s="1">
        <v>0</v>
      </c>
      <c r="G442" s="1">
        <v>0</v>
      </c>
      <c r="H442" s="1">
        <v>48510</v>
      </c>
      <c r="I442" s="1">
        <f>H442*0.01175</f>
        <v>569.99249999999995</v>
      </c>
    </row>
    <row r="443" spans="1:9" x14ac:dyDescent="0.25">
      <c r="A443" t="s">
        <v>1022</v>
      </c>
      <c r="C443" t="s">
        <v>1021</v>
      </c>
      <c r="E443" s="1">
        <v>59075</v>
      </c>
      <c r="F443" s="1">
        <v>0</v>
      </c>
      <c r="G443" s="1">
        <v>0</v>
      </c>
      <c r="H443" s="1">
        <v>59075</v>
      </c>
      <c r="I443" s="1">
        <f>H443*0.01175</f>
        <v>694.13125000000002</v>
      </c>
    </row>
    <row r="444" spans="1:9" x14ac:dyDescent="0.25">
      <c r="A444" t="s">
        <v>1020</v>
      </c>
      <c r="B444">
        <v>662</v>
      </c>
      <c r="C444" t="s">
        <v>1021</v>
      </c>
      <c r="E444" s="1">
        <v>0</v>
      </c>
      <c r="F444" s="1">
        <v>0</v>
      </c>
      <c r="G444" s="1">
        <v>0</v>
      </c>
      <c r="H444" s="1">
        <v>0</v>
      </c>
      <c r="I444" s="1">
        <f>H444*0.01175</f>
        <v>0</v>
      </c>
    </row>
    <row r="445" spans="1:9" x14ac:dyDescent="0.25">
      <c r="A445" t="s">
        <v>1024</v>
      </c>
      <c r="B445">
        <v>68</v>
      </c>
      <c r="C445" t="s">
        <v>1025</v>
      </c>
      <c r="E445" s="1">
        <v>78370</v>
      </c>
      <c r="F445" s="1">
        <v>76642</v>
      </c>
      <c r="G445" s="1">
        <v>25000</v>
      </c>
      <c r="H445" s="1">
        <v>130012</v>
      </c>
      <c r="I445" s="1">
        <f>H445*0.01175</f>
        <v>1527.6410000000001</v>
      </c>
    </row>
    <row r="446" spans="1:9" x14ac:dyDescent="0.25">
      <c r="A446" t="s">
        <v>1026</v>
      </c>
      <c r="B446">
        <v>361</v>
      </c>
      <c r="C446" t="s">
        <v>1027</v>
      </c>
      <c r="D446" t="s">
        <v>1028</v>
      </c>
      <c r="E446" s="1">
        <v>45400</v>
      </c>
      <c r="F446" s="1">
        <v>51944</v>
      </c>
      <c r="G446" s="1">
        <v>0</v>
      </c>
      <c r="H446" s="1">
        <v>97344</v>
      </c>
      <c r="I446" s="1">
        <f>H446*0.01175</f>
        <v>1143.7919999999999</v>
      </c>
    </row>
    <row r="447" spans="1:9" x14ac:dyDescent="0.25">
      <c r="A447" t="s">
        <v>1029</v>
      </c>
      <c r="B447">
        <v>362</v>
      </c>
      <c r="C447" t="s">
        <v>1030</v>
      </c>
      <c r="D447" t="s">
        <v>1031</v>
      </c>
      <c r="E447" s="1">
        <v>81493</v>
      </c>
      <c r="F447" s="1">
        <v>102179</v>
      </c>
      <c r="G447" s="1">
        <v>0</v>
      </c>
      <c r="H447" s="1">
        <v>183672</v>
      </c>
      <c r="I447" s="1">
        <f>H447*0.01175</f>
        <v>2158.1460000000002</v>
      </c>
    </row>
    <row r="448" spans="1:9" x14ac:dyDescent="0.25">
      <c r="A448" t="s">
        <v>1032</v>
      </c>
      <c r="B448">
        <v>363</v>
      </c>
      <c r="C448" t="s">
        <v>1033</v>
      </c>
      <c r="E448" s="1">
        <v>81808</v>
      </c>
      <c r="F448" s="1">
        <v>105058</v>
      </c>
      <c r="G448" s="1">
        <v>0</v>
      </c>
      <c r="H448" s="1">
        <v>186866</v>
      </c>
      <c r="I448" s="1">
        <f>H448*0.01175</f>
        <v>2195.6754999999998</v>
      </c>
    </row>
    <row r="449" spans="1:9" x14ac:dyDescent="0.25">
      <c r="A449" t="s">
        <v>1034</v>
      </c>
      <c r="B449">
        <v>558</v>
      </c>
      <c r="C449" t="s">
        <v>1035</v>
      </c>
      <c r="D449" t="s">
        <v>1036</v>
      </c>
      <c r="E449" s="1">
        <v>76438</v>
      </c>
      <c r="F449" s="1">
        <v>38733</v>
      </c>
      <c r="G449" s="1">
        <v>0</v>
      </c>
      <c r="H449" s="1">
        <v>115171</v>
      </c>
      <c r="I449" s="1">
        <f>H449*0.01175</f>
        <v>1353.2592500000001</v>
      </c>
    </row>
    <row r="450" spans="1:9" x14ac:dyDescent="0.25">
      <c r="A450" t="s">
        <v>1040</v>
      </c>
      <c r="B450">
        <v>337</v>
      </c>
      <c r="C450" t="s">
        <v>1038</v>
      </c>
      <c r="D450" t="s">
        <v>1041</v>
      </c>
      <c r="E450" s="1">
        <v>45076</v>
      </c>
      <c r="F450" s="1">
        <v>0</v>
      </c>
      <c r="G450" s="1">
        <v>0</v>
      </c>
      <c r="H450" s="1">
        <v>45076</v>
      </c>
      <c r="I450" s="1">
        <f>H450*0.01175</f>
        <v>529.64300000000003</v>
      </c>
    </row>
    <row r="451" spans="1:9" x14ac:dyDescent="0.25">
      <c r="A451" t="s">
        <v>1037</v>
      </c>
      <c r="B451">
        <v>141</v>
      </c>
      <c r="C451" t="s">
        <v>1038</v>
      </c>
      <c r="D451" t="s">
        <v>1039</v>
      </c>
      <c r="E451" s="1">
        <v>70352</v>
      </c>
      <c r="F451" s="1">
        <v>379442</v>
      </c>
      <c r="G451" s="1">
        <v>0</v>
      </c>
      <c r="H451" s="1">
        <v>449794</v>
      </c>
      <c r="I451" s="1">
        <f>H451*0.01175</f>
        <v>5285.0794999999998</v>
      </c>
    </row>
    <row r="452" spans="1:9" x14ac:dyDescent="0.25">
      <c r="A452" t="s">
        <v>1042</v>
      </c>
      <c r="B452">
        <v>366</v>
      </c>
      <c r="C452" t="s">
        <v>1043</v>
      </c>
      <c r="D452" t="s">
        <v>1044</v>
      </c>
      <c r="E452" s="1">
        <v>50400</v>
      </c>
      <c r="F452" s="1">
        <v>0</v>
      </c>
      <c r="G452" s="1">
        <v>0</v>
      </c>
      <c r="H452" s="1">
        <v>50400</v>
      </c>
      <c r="I452" s="1">
        <f>H452*0.01175</f>
        <v>592.20000000000005</v>
      </c>
    </row>
    <row r="453" spans="1:9" x14ac:dyDescent="0.25">
      <c r="A453" t="s">
        <v>1045</v>
      </c>
      <c r="B453">
        <v>194</v>
      </c>
      <c r="C453" t="s">
        <v>1046</v>
      </c>
      <c r="E453" s="1">
        <v>61280</v>
      </c>
      <c r="F453" s="1">
        <v>137937</v>
      </c>
      <c r="G453" s="1">
        <v>25000</v>
      </c>
      <c r="H453" s="1">
        <v>174217</v>
      </c>
      <c r="I453" s="1">
        <f>H453*0.01175</f>
        <v>2047.0497499999999</v>
      </c>
    </row>
    <row r="454" spans="1:9" x14ac:dyDescent="0.25">
      <c r="A454" t="s">
        <v>1047</v>
      </c>
      <c r="B454">
        <v>240</v>
      </c>
      <c r="C454" t="s">
        <v>1048</v>
      </c>
      <c r="D454" t="s">
        <v>1049</v>
      </c>
      <c r="E454" s="1">
        <v>54745</v>
      </c>
      <c r="F454" s="1">
        <v>129581</v>
      </c>
      <c r="G454" s="1">
        <v>0</v>
      </c>
      <c r="H454" s="1">
        <v>184326</v>
      </c>
      <c r="I454" s="1">
        <f>H454*0.01175</f>
        <v>2165.8305</v>
      </c>
    </row>
    <row r="455" spans="1:9" x14ac:dyDescent="0.25">
      <c r="A455" t="s">
        <v>1053</v>
      </c>
      <c r="B455">
        <v>169</v>
      </c>
      <c r="C455" t="s">
        <v>1051</v>
      </c>
      <c r="E455" s="1">
        <v>77205</v>
      </c>
      <c r="F455" s="1">
        <v>9046</v>
      </c>
      <c r="G455" s="1">
        <v>0</v>
      </c>
      <c r="H455" s="1">
        <v>86251</v>
      </c>
      <c r="I455" s="1">
        <f>H455*0.01175</f>
        <v>1013.44925</v>
      </c>
    </row>
    <row r="456" spans="1:9" x14ac:dyDescent="0.25">
      <c r="A456" t="s">
        <v>1052</v>
      </c>
      <c r="B456">
        <v>368</v>
      </c>
      <c r="C456" t="s">
        <v>1051</v>
      </c>
      <c r="E456" s="1">
        <v>70940</v>
      </c>
      <c r="F456" s="1">
        <v>213492</v>
      </c>
      <c r="G456" s="1">
        <v>25000</v>
      </c>
      <c r="H456" s="1">
        <v>259432</v>
      </c>
      <c r="I456" s="1">
        <f>H456*0.01175</f>
        <v>3048.326</v>
      </c>
    </row>
    <row r="457" spans="1:9" x14ac:dyDescent="0.25">
      <c r="A457" t="s">
        <v>1050</v>
      </c>
      <c r="B457">
        <v>367</v>
      </c>
      <c r="C457" t="s">
        <v>1051</v>
      </c>
      <c r="E457" s="1">
        <v>65575</v>
      </c>
      <c r="F457" s="1">
        <v>0</v>
      </c>
      <c r="G457" s="1">
        <v>0</v>
      </c>
      <c r="H457" s="1">
        <v>65575</v>
      </c>
      <c r="I457" s="1">
        <f>H457*0.01175</f>
        <v>770.50625000000002</v>
      </c>
    </row>
    <row r="458" spans="1:9" x14ac:dyDescent="0.25">
      <c r="A458" t="s">
        <v>1054</v>
      </c>
      <c r="B458">
        <v>347</v>
      </c>
      <c r="C458" t="s">
        <v>1055</v>
      </c>
      <c r="D458" t="s">
        <v>1056</v>
      </c>
      <c r="E458" s="1">
        <v>59705</v>
      </c>
      <c r="F458" s="1">
        <v>67681</v>
      </c>
      <c r="G458" s="1">
        <v>0</v>
      </c>
      <c r="H458" s="1">
        <v>127386</v>
      </c>
      <c r="I458" s="1">
        <f>H458*0.01175</f>
        <v>1496.7855</v>
      </c>
    </row>
    <row r="459" spans="1:9" x14ac:dyDescent="0.25">
      <c r="A459" t="s">
        <v>1057</v>
      </c>
      <c r="B459">
        <v>476</v>
      </c>
      <c r="C459" t="s">
        <v>1058</v>
      </c>
      <c r="E459" s="1">
        <v>60940</v>
      </c>
      <c r="F459" s="1">
        <v>135878</v>
      </c>
      <c r="G459" s="1">
        <v>0</v>
      </c>
      <c r="H459" s="1">
        <v>196818</v>
      </c>
      <c r="I459" s="1">
        <f>H459*0.01175</f>
        <v>2312.6115</v>
      </c>
    </row>
    <row r="460" spans="1:9" x14ac:dyDescent="0.25">
      <c r="A460" t="s">
        <v>1059</v>
      </c>
      <c r="B460">
        <v>370</v>
      </c>
      <c r="C460" t="s">
        <v>1060</v>
      </c>
      <c r="D460" t="s">
        <v>1061</v>
      </c>
      <c r="E460" s="1">
        <v>86750</v>
      </c>
      <c r="F460" s="1">
        <v>8195</v>
      </c>
      <c r="G460" s="1">
        <v>0</v>
      </c>
      <c r="H460" s="1">
        <v>94945</v>
      </c>
      <c r="I460" s="1">
        <f>H460*0.01175</f>
        <v>1115.60375</v>
      </c>
    </row>
    <row r="461" spans="1:9" x14ac:dyDescent="0.25">
      <c r="A461" t="s">
        <v>1062</v>
      </c>
      <c r="B461">
        <v>186</v>
      </c>
      <c r="C461" t="s">
        <v>1063</v>
      </c>
      <c r="E461" s="1">
        <v>45890</v>
      </c>
      <c r="F461" s="1">
        <v>110915</v>
      </c>
      <c r="G461" s="1">
        <v>0</v>
      </c>
      <c r="H461" s="1">
        <v>156805</v>
      </c>
      <c r="I461" s="1">
        <f>H461*0.01175</f>
        <v>1842.45875</v>
      </c>
    </row>
    <row r="462" spans="1:9" x14ac:dyDescent="0.25">
      <c r="A462" t="s">
        <v>1064</v>
      </c>
      <c r="B462">
        <v>372</v>
      </c>
      <c r="C462" t="s">
        <v>1065</v>
      </c>
      <c r="D462" t="s">
        <v>1066</v>
      </c>
      <c r="E462" s="1">
        <v>25395</v>
      </c>
      <c r="F462" s="1">
        <v>11965</v>
      </c>
      <c r="G462" s="1">
        <v>0</v>
      </c>
      <c r="H462" s="1">
        <v>37360</v>
      </c>
      <c r="I462" s="1">
        <f>H462*0.01175</f>
        <v>438.98</v>
      </c>
    </row>
    <row r="463" spans="1:9" x14ac:dyDescent="0.25">
      <c r="A463" t="s">
        <v>1067</v>
      </c>
      <c r="B463">
        <v>46</v>
      </c>
      <c r="C463" t="s">
        <v>1068</v>
      </c>
      <c r="E463" s="1">
        <v>51079</v>
      </c>
      <c r="F463" s="1">
        <v>80713</v>
      </c>
      <c r="G463" s="1">
        <v>0</v>
      </c>
      <c r="H463" s="1">
        <v>131792</v>
      </c>
      <c r="I463" s="1">
        <f>H463*0.01175</f>
        <v>1548.556</v>
      </c>
    </row>
    <row r="464" spans="1:9" x14ac:dyDescent="0.25">
      <c r="A464" t="s">
        <v>1069</v>
      </c>
      <c r="B464">
        <v>390</v>
      </c>
      <c r="C464" t="s">
        <v>1070</v>
      </c>
      <c r="E464" s="1">
        <v>71045</v>
      </c>
      <c r="F464" s="1">
        <v>247204</v>
      </c>
      <c r="G464" s="1">
        <v>25000</v>
      </c>
      <c r="H464" s="1">
        <v>293249</v>
      </c>
      <c r="I464" s="1">
        <f>H464*0.01175</f>
        <v>3445.6757499999999</v>
      </c>
    </row>
    <row r="465" spans="1:9" x14ac:dyDescent="0.25">
      <c r="A465" t="s">
        <v>1071</v>
      </c>
      <c r="B465">
        <v>375</v>
      </c>
      <c r="C465" t="s">
        <v>1072</v>
      </c>
      <c r="D465" t="s">
        <v>1073</v>
      </c>
      <c r="E465" s="1">
        <v>62550</v>
      </c>
      <c r="F465" s="1">
        <v>64741</v>
      </c>
      <c r="G465" s="1">
        <v>0</v>
      </c>
      <c r="H465" s="1">
        <v>127291</v>
      </c>
      <c r="I465" s="1">
        <f>H465*0.01175</f>
        <v>1495.6692499999999</v>
      </c>
    </row>
    <row r="466" spans="1:9" x14ac:dyDescent="0.25">
      <c r="A466" t="s">
        <v>1074</v>
      </c>
      <c r="B466">
        <v>376</v>
      </c>
      <c r="C466" t="s">
        <v>1075</v>
      </c>
      <c r="D466" t="s">
        <v>1076</v>
      </c>
      <c r="E466" s="1">
        <v>50225</v>
      </c>
      <c r="F466" s="1">
        <v>0</v>
      </c>
      <c r="G466" s="1">
        <v>0</v>
      </c>
      <c r="H466" s="1">
        <v>50225</v>
      </c>
      <c r="I466" s="1">
        <f>H466*0.01175</f>
        <v>590.14374999999995</v>
      </c>
    </row>
    <row r="467" spans="1:9" x14ac:dyDescent="0.25">
      <c r="A467" t="s">
        <v>1077</v>
      </c>
      <c r="B467">
        <v>612</v>
      </c>
      <c r="C467" t="s">
        <v>1078</v>
      </c>
      <c r="E467" s="1">
        <v>80775</v>
      </c>
      <c r="F467" s="1">
        <v>11825</v>
      </c>
      <c r="G467" s="1">
        <v>0</v>
      </c>
      <c r="H467" s="1">
        <v>92600</v>
      </c>
      <c r="I467" s="1">
        <f>H467*0.01175</f>
        <v>1088.05</v>
      </c>
    </row>
    <row r="468" spans="1:9" x14ac:dyDescent="0.25">
      <c r="A468" t="s">
        <v>1079</v>
      </c>
      <c r="B468">
        <v>14</v>
      </c>
      <c r="C468" t="s">
        <v>1080</v>
      </c>
      <c r="E468" s="1">
        <v>34790</v>
      </c>
      <c r="F468" s="1">
        <v>0</v>
      </c>
      <c r="G468" s="1">
        <v>0</v>
      </c>
      <c r="H468" s="1">
        <v>34790</v>
      </c>
      <c r="I468" s="1">
        <f>H468*0.01175</f>
        <v>408.78250000000003</v>
      </c>
    </row>
    <row r="469" spans="1:9" x14ac:dyDescent="0.25">
      <c r="A469" t="s">
        <v>1081</v>
      </c>
      <c r="B469">
        <v>377</v>
      </c>
      <c r="C469" t="s">
        <v>1082</v>
      </c>
      <c r="D469" t="s">
        <v>1083</v>
      </c>
      <c r="E469" s="1">
        <v>66670</v>
      </c>
      <c r="F469" s="1">
        <v>179102</v>
      </c>
      <c r="G469" s="1">
        <v>0</v>
      </c>
      <c r="H469" s="1">
        <v>245772</v>
      </c>
      <c r="I469" s="1">
        <f>H469*0.01175</f>
        <v>2887.8209999999999</v>
      </c>
    </row>
    <row r="470" spans="1:9" x14ac:dyDescent="0.25">
      <c r="A470" t="s">
        <v>1084</v>
      </c>
      <c r="B470">
        <v>238</v>
      </c>
      <c r="C470" t="s">
        <v>1085</v>
      </c>
      <c r="D470" t="s">
        <v>1086</v>
      </c>
      <c r="E470" s="1">
        <v>72550</v>
      </c>
      <c r="F470" s="1">
        <v>103461</v>
      </c>
      <c r="G470" s="1">
        <v>0</v>
      </c>
      <c r="H470" s="1">
        <v>176011</v>
      </c>
      <c r="I470" s="1">
        <f>H470*0.01175</f>
        <v>2068.12925</v>
      </c>
    </row>
    <row r="471" spans="1:9" x14ac:dyDescent="0.25">
      <c r="A471" t="s">
        <v>1087</v>
      </c>
      <c r="B471">
        <v>378</v>
      </c>
      <c r="C471" t="s">
        <v>1088</v>
      </c>
      <c r="D471" t="s">
        <v>1089</v>
      </c>
      <c r="E471" s="1">
        <v>105048</v>
      </c>
      <c r="F471" s="1">
        <v>209076</v>
      </c>
      <c r="G471" s="1">
        <v>25000</v>
      </c>
      <c r="H471" s="1">
        <v>289124</v>
      </c>
      <c r="I471" s="1">
        <f>H471*0.01175</f>
        <v>3397.2069999999999</v>
      </c>
    </row>
    <row r="472" spans="1:9" x14ac:dyDescent="0.25">
      <c r="A472" t="s">
        <v>1090</v>
      </c>
      <c r="B472">
        <v>207</v>
      </c>
      <c r="C472" t="s">
        <v>1091</v>
      </c>
      <c r="D472" t="s">
        <v>1092</v>
      </c>
      <c r="E472" s="1">
        <v>71325</v>
      </c>
      <c r="F472" s="1">
        <v>119706</v>
      </c>
      <c r="G472" s="1">
        <v>25000</v>
      </c>
      <c r="H472" s="1">
        <v>166031</v>
      </c>
      <c r="I472" s="1">
        <f>H472*0.01175</f>
        <v>1950.8642500000001</v>
      </c>
    </row>
    <row r="473" spans="1:9" x14ac:dyDescent="0.25">
      <c r="A473" t="s">
        <v>1093</v>
      </c>
      <c r="B473">
        <v>545</v>
      </c>
      <c r="C473" t="s">
        <v>1094</v>
      </c>
      <c r="E473" s="1">
        <v>0</v>
      </c>
      <c r="F473" s="1">
        <v>34203</v>
      </c>
      <c r="G473" s="1">
        <v>25000</v>
      </c>
      <c r="H473" s="1">
        <v>9203</v>
      </c>
      <c r="I473" s="1">
        <f>H473*0.01175</f>
        <v>108.13525</v>
      </c>
    </row>
    <row r="474" spans="1:9" x14ac:dyDescent="0.25">
      <c r="A474" t="s">
        <v>1095</v>
      </c>
      <c r="B474">
        <v>381</v>
      </c>
      <c r="C474" t="s">
        <v>1096</v>
      </c>
      <c r="E474" s="1">
        <v>75595</v>
      </c>
      <c r="F474" s="1">
        <v>127951</v>
      </c>
      <c r="G474" s="1">
        <v>25000</v>
      </c>
      <c r="H474" s="1">
        <v>178546</v>
      </c>
      <c r="I474" s="1">
        <f>H474*0.01175</f>
        <v>2097.9155000000001</v>
      </c>
    </row>
    <row r="475" spans="1:9" x14ac:dyDescent="0.25">
      <c r="A475" t="s">
        <v>1097</v>
      </c>
      <c r="B475">
        <v>384</v>
      </c>
      <c r="C475" t="s">
        <v>1098</v>
      </c>
      <c r="D475" t="s">
        <v>1099</v>
      </c>
      <c r="E475" s="1">
        <v>120440</v>
      </c>
      <c r="F475" s="1">
        <v>374980</v>
      </c>
      <c r="G475" s="1">
        <v>25000</v>
      </c>
      <c r="H475" s="1">
        <v>470420</v>
      </c>
      <c r="I475" s="1">
        <f>H475*0.01175</f>
        <v>5527.4350000000004</v>
      </c>
    </row>
    <row r="476" spans="1:9" x14ac:dyDescent="0.25">
      <c r="A476" t="s">
        <v>1100</v>
      </c>
      <c r="B476">
        <v>382</v>
      </c>
      <c r="C476" t="s">
        <v>1098</v>
      </c>
      <c r="D476" t="s">
        <v>1099</v>
      </c>
      <c r="E476" s="1">
        <v>51893</v>
      </c>
      <c r="F476" s="1">
        <v>105715</v>
      </c>
      <c r="G476" s="1">
        <v>0</v>
      </c>
      <c r="H476" s="1">
        <v>157608</v>
      </c>
      <c r="I476" s="1">
        <f>H476*0.01175</f>
        <v>1851.894</v>
      </c>
    </row>
    <row r="477" spans="1:9" x14ac:dyDescent="0.25">
      <c r="A477" t="s">
        <v>1101</v>
      </c>
      <c r="B477">
        <v>625</v>
      </c>
      <c r="C477" t="s">
        <v>1102</v>
      </c>
      <c r="D477" t="s">
        <v>1103</v>
      </c>
      <c r="E477" s="1">
        <v>58800</v>
      </c>
      <c r="F477" s="1">
        <v>0</v>
      </c>
      <c r="G477" s="1">
        <v>0</v>
      </c>
      <c r="H477" s="1">
        <v>58800</v>
      </c>
      <c r="I477" s="1">
        <f>H477*0.01175</f>
        <v>690.9</v>
      </c>
    </row>
    <row r="478" spans="1:9" x14ac:dyDescent="0.25">
      <c r="A478" t="s">
        <v>1104</v>
      </c>
      <c r="B478">
        <v>386</v>
      </c>
      <c r="C478" t="s">
        <v>1105</v>
      </c>
      <c r="E478" s="1">
        <v>69582</v>
      </c>
      <c r="F478" s="1">
        <v>130076</v>
      </c>
      <c r="G478" s="1">
        <v>0</v>
      </c>
      <c r="H478" s="1">
        <v>199658</v>
      </c>
      <c r="I478" s="1">
        <f>H478*0.01175</f>
        <v>2345.9814999999999</v>
      </c>
    </row>
    <row r="479" spans="1:9" x14ac:dyDescent="0.25">
      <c r="A479" t="s">
        <v>1106</v>
      </c>
      <c r="B479">
        <v>385</v>
      </c>
      <c r="C479" t="s">
        <v>1105</v>
      </c>
      <c r="E479" s="1">
        <v>72620</v>
      </c>
      <c r="F479" s="1">
        <v>138003</v>
      </c>
      <c r="G479" s="1">
        <v>25000</v>
      </c>
      <c r="H479" s="1">
        <v>185623</v>
      </c>
      <c r="I479" s="1">
        <f>H479*0.01175</f>
        <v>2181.0702500000002</v>
      </c>
    </row>
    <row r="480" spans="1:9" x14ac:dyDescent="0.25">
      <c r="A480" t="s">
        <v>1107</v>
      </c>
      <c r="B480">
        <v>466</v>
      </c>
      <c r="C480" t="s">
        <v>1108</v>
      </c>
      <c r="D480" t="s">
        <v>1109</v>
      </c>
      <c r="E480" s="1">
        <v>537370</v>
      </c>
      <c r="F480" s="1">
        <v>0</v>
      </c>
      <c r="G480" s="1">
        <v>0</v>
      </c>
      <c r="H480" s="1">
        <v>537370</v>
      </c>
      <c r="I480" s="1">
        <f>H480*0.01175</f>
        <v>6314.0974999999999</v>
      </c>
    </row>
    <row r="481" spans="1:9" x14ac:dyDescent="0.25">
      <c r="A481" t="s">
        <v>1111</v>
      </c>
      <c r="B481">
        <v>37</v>
      </c>
      <c r="C481" t="s">
        <v>1108</v>
      </c>
      <c r="E481" s="1">
        <v>76975</v>
      </c>
      <c r="F481" s="1">
        <v>0</v>
      </c>
      <c r="G481" s="1">
        <v>0</v>
      </c>
      <c r="H481" s="1">
        <v>76975</v>
      </c>
      <c r="I481" s="1">
        <f>H481*0.01175</f>
        <v>904.45624999999995</v>
      </c>
    </row>
    <row r="482" spans="1:9" x14ac:dyDescent="0.25">
      <c r="A482" t="s">
        <v>1110</v>
      </c>
      <c r="B482">
        <v>468</v>
      </c>
      <c r="C482" t="s">
        <v>1108</v>
      </c>
      <c r="E482" s="1">
        <v>46857</v>
      </c>
      <c r="F482" s="1">
        <v>0</v>
      </c>
      <c r="G482" s="1">
        <v>0</v>
      </c>
      <c r="H482" s="1">
        <v>46857</v>
      </c>
      <c r="I482" s="1">
        <f>H482*0.01175</f>
        <v>550.56975</v>
      </c>
    </row>
    <row r="483" spans="1:9" x14ac:dyDescent="0.25">
      <c r="A483" t="s">
        <v>1112</v>
      </c>
      <c r="B483">
        <v>388</v>
      </c>
      <c r="C483" t="s">
        <v>1113</v>
      </c>
      <c r="E483" s="1">
        <v>57202</v>
      </c>
      <c r="F483" s="1">
        <v>22129</v>
      </c>
      <c r="G483" s="1">
        <v>0</v>
      </c>
      <c r="H483" s="1">
        <v>79331</v>
      </c>
      <c r="I483" s="1">
        <f>H483*0.01175</f>
        <v>932.13924999999995</v>
      </c>
    </row>
    <row r="484" spans="1:9" x14ac:dyDescent="0.25">
      <c r="A484" t="s">
        <v>1114</v>
      </c>
      <c r="B484">
        <v>271</v>
      </c>
      <c r="C484" t="s">
        <v>1115</v>
      </c>
      <c r="D484" t="s">
        <v>1116</v>
      </c>
      <c r="E484" s="1">
        <v>58477</v>
      </c>
      <c r="F484" s="1">
        <v>152060</v>
      </c>
      <c r="G484" s="1">
        <v>25000</v>
      </c>
      <c r="H484" s="1">
        <v>185537</v>
      </c>
      <c r="I484" s="1">
        <f>H484*0.01175</f>
        <v>2180.0597499999999</v>
      </c>
    </row>
    <row r="485" spans="1:9" x14ac:dyDescent="0.25">
      <c r="A485" t="s">
        <v>1117</v>
      </c>
      <c r="B485">
        <v>389</v>
      </c>
      <c r="C485" t="s">
        <v>1115</v>
      </c>
      <c r="E485" s="1">
        <v>58400</v>
      </c>
      <c r="F485" s="1">
        <v>11271</v>
      </c>
      <c r="G485" s="1">
        <v>0</v>
      </c>
      <c r="H485" s="1">
        <v>69671</v>
      </c>
      <c r="I485" s="1">
        <f>H485*0.01175</f>
        <v>818.63424999999995</v>
      </c>
    </row>
    <row r="486" spans="1:9" x14ac:dyDescent="0.25">
      <c r="A486" t="s">
        <v>1118</v>
      </c>
      <c r="B486">
        <v>373</v>
      </c>
      <c r="C486" t="s">
        <v>1119</v>
      </c>
      <c r="D486" t="s">
        <v>1120</v>
      </c>
      <c r="E486" s="1">
        <v>48079</v>
      </c>
      <c r="F486" s="1">
        <v>110038</v>
      </c>
      <c r="G486" s="1">
        <v>0</v>
      </c>
      <c r="H486" s="1">
        <v>158117</v>
      </c>
      <c r="I486" s="1">
        <f>H486*0.01175</f>
        <v>1857.8747499999999</v>
      </c>
    </row>
    <row r="487" spans="1:9" x14ac:dyDescent="0.25">
      <c r="A487" t="s">
        <v>1121</v>
      </c>
      <c r="B487">
        <v>640</v>
      </c>
      <c r="C487" t="s">
        <v>1122</v>
      </c>
      <c r="D487" t="s">
        <v>1123</v>
      </c>
      <c r="E487" s="1">
        <v>64700</v>
      </c>
      <c r="F487" s="1">
        <v>10000</v>
      </c>
      <c r="G487" s="1">
        <v>0</v>
      </c>
      <c r="H487" s="1">
        <v>74700</v>
      </c>
      <c r="I487" s="1">
        <f>H487*0.01175</f>
        <v>877.72500000000002</v>
      </c>
    </row>
    <row r="488" spans="1:9" x14ac:dyDescent="0.25">
      <c r="A488" t="s">
        <v>1124</v>
      </c>
      <c r="B488">
        <v>117</v>
      </c>
      <c r="C488" t="s">
        <v>1125</v>
      </c>
      <c r="D488" t="s">
        <v>1126</v>
      </c>
      <c r="E488" s="1">
        <v>58760</v>
      </c>
      <c r="F488" s="1">
        <v>177250</v>
      </c>
      <c r="G488" s="1">
        <v>25000</v>
      </c>
      <c r="H488" s="1">
        <v>211010</v>
      </c>
      <c r="I488" s="1">
        <f>H488*0.01175</f>
        <v>2479.3674999999998</v>
      </c>
    </row>
    <row r="489" spans="1:9" x14ac:dyDescent="0.25">
      <c r="A489" t="s">
        <v>1127</v>
      </c>
      <c r="B489">
        <v>438</v>
      </c>
      <c r="C489" t="s">
        <v>1128</v>
      </c>
      <c r="E489" s="1">
        <v>72305</v>
      </c>
      <c r="F489" s="1">
        <v>149470</v>
      </c>
      <c r="G489" s="1">
        <v>25000</v>
      </c>
      <c r="H489" s="1">
        <v>196775</v>
      </c>
      <c r="I489" s="1">
        <f>H489*0.01175</f>
        <v>2312.1062499999998</v>
      </c>
    </row>
    <row r="490" spans="1:9" x14ac:dyDescent="0.25">
      <c r="A490" t="s">
        <v>1129</v>
      </c>
      <c r="B490">
        <v>92</v>
      </c>
      <c r="C490" t="s">
        <v>1130</v>
      </c>
      <c r="E490" s="1">
        <v>45645</v>
      </c>
      <c r="F490" s="1">
        <v>111654</v>
      </c>
      <c r="G490" s="1">
        <v>0</v>
      </c>
      <c r="H490" s="1">
        <v>157299</v>
      </c>
      <c r="I490" s="1">
        <f>H490*0.01175</f>
        <v>1848.26325</v>
      </c>
    </row>
    <row r="491" spans="1:9" x14ac:dyDescent="0.25">
      <c r="A491" t="s">
        <v>1131</v>
      </c>
      <c r="B491">
        <v>64</v>
      </c>
      <c r="C491" t="s">
        <v>1132</v>
      </c>
      <c r="D491" t="s">
        <v>1133</v>
      </c>
      <c r="E491" s="1">
        <v>68080</v>
      </c>
      <c r="F491" s="1">
        <v>71028</v>
      </c>
      <c r="G491" s="1">
        <v>0</v>
      </c>
      <c r="H491" s="1">
        <v>139108</v>
      </c>
      <c r="I491" s="1">
        <f>H491*0.01175</f>
        <v>1634.519</v>
      </c>
    </row>
    <row r="492" spans="1:9" x14ac:dyDescent="0.25">
      <c r="A492" t="s">
        <v>1134</v>
      </c>
      <c r="C492" t="s">
        <v>1135</v>
      </c>
      <c r="E492" s="1">
        <v>0</v>
      </c>
      <c r="F492" s="1">
        <v>0</v>
      </c>
      <c r="G492" s="1">
        <v>0</v>
      </c>
      <c r="H492" s="1">
        <v>0</v>
      </c>
      <c r="I492" s="1">
        <f>H492*0.01175</f>
        <v>0</v>
      </c>
    </row>
    <row r="493" spans="1:9" x14ac:dyDescent="0.25">
      <c r="A493" t="s">
        <v>1136</v>
      </c>
      <c r="B493">
        <v>515</v>
      </c>
      <c r="C493" t="s">
        <v>1137</v>
      </c>
      <c r="E493" s="1">
        <v>0</v>
      </c>
      <c r="F493" s="1">
        <v>118562</v>
      </c>
      <c r="G493" s="1">
        <v>25000</v>
      </c>
      <c r="H493" s="1">
        <v>93562</v>
      </c>
      <c r="I493" s="1">
        <f>H493*0.01175</f>
        <v>1099.3534999999999</v>
      </c>
    </row>
    <row r="494" spans="1:9" x14ac:dyDescent="0.25">
      <c r="A494" t="s">
        <v>1138</v>
      </c>
      <c r="B494">
        <v>308</v>
      </c>
      <c r="C494" t="s">
        <v>1139</v>
      </c>
      <c r="D494" t="s">
        <v>1140</v>
      </c>
      <c r="E494" s="1">
        <v>42215</v>
      </c>
      <c r="F494" s="1">
        <v>48325</v>
      </c>
      <c r="G494" s="1">
        <v>0</v>
      </c>
      <c r="H494" s="1">
        <v>90540</v>
      </c>
      <c r="I494" s="1">
        <f>H494*0.01175</f>
        <v>1063.845</v>
      </c>
    </row>
    <row r="495" spans="1:9" x14ac:dyDescent="0.25">
      <c r="A495" t="s">
        <v>1141</v>
      </c>
      <c r="B495">
        <v>562</v>
      </c>
      <c r="C495" t="s">
        <v>1142</v>
      </c>
      <c r="D495" t="s">
        <v>1143</v>
      </c>
      <c r="E495" s="1">
        <v>104625</v>
      </c>
      <c r="F495" s="1">
        <v>0</v>
      </c>
      <c r="G495" s="1">
        <v>0</v>
      </c>
      <c r="H495" s="1">
        <v>104625</v>
      </c>
      <c r="I495" s="1">
        <f>H495*0.01175</f>
        <v>1229.34375</v>
      </c>
    </row>
    <row r="496" spans="1:9" x14ac:dyDescent="0.25">
      <c r="A496" t="s">
        <v>1144</v>
      </c>
      <c r="B496">
        <v>395</v>
      </c>
      <c r="C496" t="s">
        <v>1145</v>
      </c>
      <c r="D496" t="s">
        <v>1146</v>
      </c>
      <c r="E496" s="1">
        <v>65140</v>
      </c>
      <c r="F496" s="1">
        <v>17976</v>
      </c>
      <c r="G496" s="1">
        <v>0</v>
      </c>
      <c r="H496" s="1">
        <v>83116</v>
      </c>
      <c r="I496" s="1">
        <f>H496*0.01175</f>
        <v>976.61300000000006</v>
      </c>
    </row>
    <row r="497" spans="1:9" x14ac:dyDescent="0.25">
      <c r="A497" t="s">
        <v>1147</v>
      </c>
      <c r="B497">
        <v>652</v>
      </c>
      <c r="C497" t="s">
        <v>1148</v>
      </c>
      <c r="E497" s="1">
        <v>62504</v>
      </c>
      <c r="F497" s="1">
        <v>86195</v>
      </c>
      <c r="G497" s="1">
        <v>0</v>
      </c>
      <c r="H497" s="1">
        <v>148699</v>
      </c>
      <c r="I497" s="1">
        <f>H497*0.01175</f>
        <v>1747.21325</v>
      </c>
    </row>
    <row r="498" spans="1:9" x14ac:dyDescent="0.25">
      <c r="A498" t="s">
        <v>1149</v>
      </c>
      <c r="B498">
        <v>548</v>
      </c>
      <c r="C498" t="s">
        <v>1150</v>
      </c>
      <c r="E498" s="1">
        <v>105662</v>
      </c>
      <c r="F498" s="1">
        <v>756949</v>
      </c>
      <c r="G498" s="1">
        <v>0</v>
      </c>
      <c r="H498" s="1">
        <v>862611</v>
      </c>
      <c r="I498" s="1">
        <f>H498*0.01175</f>
        <v>10135.679249999999</v>
      </c>
    </row>
    <row r="499" spans="1:9" x14ac:dyDescent="0.25">
      <c r="A499" t="s">
        <v>1152</v>
      </c>
      <c r="B499">
        <v>18</v>
      </c>
      <c r="C499" t="s">
        <v>1150</v>
      </c>
      <c r="E499" s="1">
        <v>48718</v>
      </c>
      <c r="F499" s="1">
        <v>1000</v>
      </c>
      <c r="G499" s="1">
        <v>0</v>
      </c>
      <c r="H499" s="1">
        <v>49718</v>
      </c>
      <c r="I499" s="1">
        <f>H499*0.01175</f>
        <v>584.18650000000002</v>
      </c>
    </row>
    <row r="500" spans="1:9" x14ac:dyDescent="0.25">
      <c r="A500" t="s">
        <v>1151</v>
      </c>
      <c r="B500">
        <v>572</v>
      </c>
      <c r="C500" t="s">
        <v>1150</v>
      </c>
      <c r="E500" s="1">
        <v>0</v>
      </c>
      <c r="F500" s="1">
        <v>28485689</v>
      </c>
      <c r="G500" s="1">
        <v>0</v>
      </c>
      <c r="H500" s="1">
        <v>28485689</v>
      </c>
      <c r="I500" s="1">
        <f>H500*0.01175</f>
        <v>334706.84574999998</v>
      </c>
    </row>
    <row r="501" spans="1:9" x14ac:dyDescent="0.25">
      <c r="A501" t="s">
        <v>1153</v>
      </c>
      <c r="B501">
        <v>182</v>
      </c>
      <c r="C501" t="s">
        <v>1154</v>
      </c>
      <c r="D501" t="s">
        <v>1155</v>
      </c>
      <c r="E501" s="1">
        <v>55712</v>
      </c>
      <c r="F501" s="1">
        <v>0</v>
      </c>
      <c r="G501" s="1">
        <v>0</v>
      </c>
      <c r="H501" s="1">
        <v>55712</v>
      </c>
      <c r="I501" s="1">
        <f>H501*0.01175</f>
        <v>654.61599999999999</v>
      </c>
    </row>
    <row r="502" spans="1:9" x14ac:dyDescent="0.25">
      <c r="A502" t="s">
        <v>1156</v>
      </c>
      <c r="B502">
        <v>550</v>
      </c>
      <c r="C502" t="s">
        <v>1157</v>
      </c>
      <c r="D502" t="s">
        <v>1158</v>
      </c>
      <c r="E502" s="1">
        <v>58585</v>
      </c>
      <c r="F502" s="1">
        <v>159008</v>
      </c>
      <c r="G502" s="1">
        <v>0</v>
      </c>
      <c r="H502" s="1">
        <v>217593</v>
      </c>
      <c r="I502" s="1">
        <f>H502*0.01175</f>
        <v>2556.7177499999998</v>
      </c>
    </row>
    <row r="503" spans="1:9" x14ac:dyDescent="0.25">
      <c r="A503" t="s">
        <v>1159</v>
      </c>
      <c r="B503">
        <v>400</v>
      </c>
      <c r="C503" t="s">
        <v>1160</v>
      </c>
      <c r="D503" t="s">
        <v>1161</v>
      </c>
      <c r="E503" s="1">
        <v>39690</v>
      </c>
      <c r="F503" s="1">
        <v>7415</v>
      </c>
      <c r="G503" s="1">
        <v>0</v>
      </c>
      <c r="H503" s="1">
        <v>47105</v>
      </c>
      <c r="I503" s="1">
        <f>H503*0.01175</f>
        <v>553.48374999999999</v>
      </c>
    </row>
    <row r="504" spans="1:9" x14ac:dyDescent="0.25">
      <c r="A504" t="s">
        <v>1162</v>
      </c>
      <c r="B504">
        <v>401</v>
      </c>
      <c r="C504" t="s">
        <v>1163</v>
      </c>
      <c r="E504" s="1">
        <v>125750</v>
      </c>
      <c r="F504" s="1">
        <v>403673</v>
      </c>
      <c r="G504" s="1">
        <v>25000</v>
      </c>
      <c r="H504" s="1">
        <v>504423</v>
      </c>
      <c r="I504" s="1">
        <f>H504*0.01175</f>
        <v>5926.9702500000003</v>
      </c>
    </row>
    <row r="505" spans="1:9" x14ac:dyDescent="0.25">
      <c r="A505" t="s">
        <v>1164</v>
      </c>
      <c r="C505" t="s">
        <v>1163</v>
      </c>
      <c r="E505" s="1">
        <v>41863</v>
      </c>
      <c r="F505" s="1">
        <v>0</v>
      </c>
      <c r="G505" s="1">
        <v>0</v>
      </c>
      <c r="H505" s="1">
        <v>41863</v>
      </c>
      <c r="I505" s="1">
        <f>H505*0.01175</f>
        <v>491.89024999999998</v>
      </c>
    </row>
    <row r="506" spans="1:9" x14ac:dyDescent="0.25">
      <c r="A506" t="s">
        <v>1165</v>
      </c>
      <c r="B506">
        <v>217</v>
      </c>
      <c r="C506" t="s">
        <v>1166</v>
      </c>
      <c r="E506" s="1">
        <v>52888</v>
      </c>
      <c r="F506" s="1">
        <v>0</v>
      </c>
      <c r="G506" s="1">
        <v>0</v>
      </c>
      <c r="H506" s="1">
        <v>52888</v>
      </c>
      <c r="I506" s="1">
        <f>H506*0.01175</f>
        <v>621.43399999999997</v>
      </c>
    </row>
    <row r="507" spans="1:9" x14ac:dyDescent="0.25">
      <c r="A507" t="s">
        <v>1167</v>
      </c>
      <c r="B507">
        <v>39</v>
      </c>
      <c r="C507" t="s">
        <v>1168</v>
      </c>
      <c r="D507" t="s">
        <v>1169</v>
      </c>
      <c r="E507" s="1">
        <v>86611</v>
      </c>
      <c r="F507" s="1">
        <v>0</v>
      </c>
      <c r="G507" s="1">
        <v>0</v>
      </c>
      <c r="H507" s="1">
        <v>86611</v>
      </c>
      <c r="I507" s="1">
        <f>H507*0.01175</f>
        <v>1017.67925</v>
      </c>
    </row>
    <row r="508" spans="1:9" x14ac:dyDescent="0.25">
      <c r="A508" t="s">
        <v>1170</v>
      </c>
      <c r="B508">
        <v>402</v>
      </c>
      <c r="C508" t="s">
        <v>1171</v>
      </c>
      <c r="E508" s="1">
        <v>26215</v>
      </c>
      <c r="F508" s="1">
        <v>0</v>
      </c>
      <c r="G508" s="1">
        <v>0</v>
      </c>
      <c r="H508" s="1">
        <v>26215</v>
      </c>
      <c r="I508" s="1">
        <f>H508*0.01175</f>
        <v>308.02625</v>
      </c>
    </row>
    <row r="509" spans="1:9" x14ac:dyDescent="0.25">
      <c r="A509" t="s">
        <v>1176</v>
      </c>
      <c r="B509">
        <v>651</v>
      </c>
      <c r="C509" t="s">
        <v>1173</v>
      </c>
      <c r="D509" t="s">
        <v>1174</v>
      </c>
      <c r="E509" s="1">
        <v>37516</v>
      </c>
      <c r="F509" s="1">
        <v>0</v>
      </c>
      <c r="G509" s="1">
        <v>0</v>
      </c>
      <c r="H509" s="1">
        <v>37516</v>
      </c>
      <c r="I509" s="1">
        <f>H509*0.01175</f>
        <v>440.81299999999999</v>
      </c>
    </row>
    <row r="510" spans="1:9" x14ac:dyDescent="0.25">
      <c r="A510" t="s">
        <v>1172</v>
      </c>
      <c r="B510">
        <v>349</v>
      </c>
      <c r="C510" t="s">
        <v>1173</v>
      </c>
      <c r="D510" t="s">
        <v>1174</v>
      </c>
      <c r="E510" s="1">
        <v>44258</v>
      </c>
      <c r="F510" s="1">
        <v>0</v>
      </c>
      <c r="G510" s="1">
        <v>0</v>
      </c>
      <c r="H510" s="1">
        <v>44258</v>
      </c>
      <c r="I510" s="1">
        <f>H510*0.01175</f>
        <v>520.03150000000005</v>
      </c>
    </row>
    <row r="511" spans="1:9" x14ac:dyDescent="0.25">
      <c r="A511" t="s">
        <v>1175</v>
      </c>
      <c r="B511">
        <v>613</v>
      </c>
      <c r="C511" t="s">
        <v>1173</v>
      </c>
      <c r="D511" t="s">
        <v>1174</v>
      </c>
      <c r="E511" s="1">
        <v>69848</v>
      </c>
      <c r="F511" s="1">
        <v>214979</v>
      </c>
      <c r="G511" s="1">
        <v>0</v>
      </c>
      <c r="H511" s="1">
        <v>284827</v>
      </c>
      <c r="I511" s="1">
        <f>H511*0.01175</f>
        <v>3346.7172500000001</v>
      </c>
    </row>
    <row r="512" spans="1:9" x14ac:dyDescent="0.25">
      <c r="A512" t="s">
        <v>1177</v>
      </c>
      <c r="B512">
        <v>403</v>
      </c>
      <c r="C512" t="s">
        <v>1178</v>
      </c>
      <c r="D512" t="s">
        <v>1179</v>
      </c>
      <c r="E512" s="1">
        <v>32431</v>
      </c>
      <c r="F512" s="1">
        <v>13239</v>
      </c>
      <c r="G512" s="1">
        <v>0</v>
      </c>
      <c r="H512" s="1">
        <v>45670</v>
      </c>
      <c r="I512" s="1">
        <f>H512*0.01175</f>
        <v>536.62249999999995</v>
      </c>
    </row>
    <row r="513" spans="1:9" x14ac:dyDescent="0.25">
      <c r="A513" t="s">
        <v>1180</v>
      </c>
      <c r="B513">
        <v>614</v>
      </c>
      <c r="C513" t="s">
        <v>1181</v>
      </c>
      <c r="D513" t="s">
        <v>1182</v>
      </c>
      <c r="E513" s="1">
        <v>91600</v>
      </c>
      <c r="F513" s="1">
        <v>70028</v>
      </c>
      <c r="G513" s="1">
        <v>25000</v>
      </c>
      <c r="H513" s="1">
        <v>136628</v>
      </c>
      <c r="I513" s="1">
        <f>H513*0.01175</f>
        <v>1605.3789999999999</v>
      </c>
    </row>
    <row r="514" spans="1:9" x14ac:dyDescent="0.25">
      <c r="A514" t="s">
        <v>1183</v>
      </c>
      <c r="B514">
        <v>635</v>
      </c>
      <c r="C514" t="s">
        <v>1184</v>
      </c>
      <c r="D514" t="s">
        <v>1185</v>
      </c>
      <c r="E514" s="1">
        <v>70580</v>
      </c>
      <c r="F514" s="1">
        <v>0</v>
      </c>
      <c r="G514" s="1">
        <v>0</v>
      </c>
      <c r="H514" s="1">
        <v>70580</v>
      </c>
      <c r="I514" s="1">
        <f>H514*0.01175</f>
        <v>829.31500000000005</v>
      </c>
    </row>
    <row r="515" spans="1:9" x14ac:dyDescent="0.25">
      <c r="A515" t="s">
        <v>1186</v>
      </c>
      <c r="B515">
        <v>404</v>
      </c>
      <c r="C515" t="s">
        <v>1187</v>
      </c>
      <c r="D515" t="s">
        <v>1188</v>
      </c>
      <c r="E515" s="1">
        <v>53685</v>
      </c>
      <c r="F515" s="1">
        <v>89755</v>
      </c>
      <c r="G515" s="1">
        <v>0</v>
      </c>
      <c r="H515" s="1">
        <v>143440</v>
      </c>
      <c r="I515" s="1">
        <f>H515*0.01175</f>
        <v>1685.42</v>
      </c>
    </row>
    <row r="516" spans="1:9" x14ac:dyDescent="0.25">
      <c r="A516" t="s">
        <v>1189</v>
      </c>
      <c r="B516">
        <v>434</v>
      </c>
      <c r="C516" t="s">
        <v>1190</v>
      </c>
      <c r="E516" s="1">
        <v>41364</v>
      </c>
      <c r="F516" s="1">
        <v>48738</v>
      </c>
      <c r="G516" s="1">
        <v>0</v>
      </c>
      <c r="H516" s="1">
        <v>90102</v>
      </c>
      <c r="I516" s="1">
        <f>H516*0.01175</f>
        <v>1058.6985</v>
      </c>
    </row>
    <row r="517" spans="1:9" x14ac:dyDescent="0.25">
      <c r="A517" t="s">
        <v>1191</v>
      </c>
      <c r="B517">
        <v>406</v>
      </c>
      <c r="C517" t="s">
        <v>1192</v>
      </c>
      <c r="E517" s="1">
        <v>46413</v>
      </c>
      <c r="F517" s="1">
        <v>115917</v>
      </c>
      <c r="G517" s="1">
        <v>0</v>
      </c>
      <c r="H517" s="1">
        <v>162330</v>
      </c>
      <c r="I517" s="1">
        <f>H517*0.01175</f>
        <v>1907.3775000000001</v>
      </c>
    </row>
    <row r="518" spans="1:9" x14ac:dyDescent="0.25">
      <c r="A518" t="s">
        <v>1193</v>
      </c>
      <c r="B518">
        <v>408</v>
      </c>
      <c r="C518" t="s">
        <v>1194</v>
      </c>
      <c r="D518" t="s">
        <v>1195</v>
      </c>
      <c r="E518" s="1">
        <v>48760</v>
      </c>
      <c r="F518" s="1">
        <v>45164</v>
      </c>
      <c r="G518" s="1">
        <v>0</v>
      </c>
      <c r="H518" s="1">
        <v>93924</v>
      </c>
      <c r="I518" s="1">
        <f>H518*0.01175</f>
        <v>1103.607</v>
      </c>
    </row>
    <row r="519" spans="1:9" x14ac:dyDescent="0.25">
      <c r="A519" t="s">
        <v>1196</v>
      </c>
      <c r="B519">
        <v>415</v>
      </c>
      <c r="C519" t="s">
        <v>1197</v>
      </c>
      <c r="D519" t="s">
        <v>1198</v>
      </c>
      <c r="E519" s="1">
        <v>66950</v>
      </c>
      <c r="F519" s="1">
        <v>137450</v>
      </c>
      <c r="G519" s="1">
        <v>0</v>
      </c>
      <c r="H519" s="1">
        <v>204400</v>
      </c>
      <c r="I519" s="1">
        <f>H519*0.01175</f>
        <v>2401.6999999999998</v>
      </c>
    </row>
    <row r="520" spans="1:9" x14ac:dyDescent="0.25">
      <c r="A520" t="s">
        <v>1199</v>
      </c>
      <c r="B520">
        <v>409</v>
      </c>
      <c r="C520" t="s">
        <v>1200</v>
      </c>
      <c r="D520" t="s">
        <v>1201</v>
      </c>
      <c r="E520" s="1">
        <v>56706</v>
      </c>
      <c r="F520" s="1">
        <v>233939</v>
      </c>
      <c r="G520" s="1">
        <v>25000</v>
      </c>
      <c r="H520" s="1">
        <v>265645</v>
      </c>
      <c r="I520" s="1">
        <f>H520*0.01175</f>
        <v>3121.3287500000001</v>
      </c>
    </row>
    <row r="521" spans="1:9" x14ac:dyDescent="0.25">
      <c r="A521" t="s">
        <v>1205</v>
      </c>
      <c r="B521">
        <v>410</v>
      </c>
      <c r="C521" t="s">
        <v>1203</v>
      </c>
      <c r="D521" t="s">
        <v>1204</v>
      </c>
      <c r="E521" s="1">
        <v>73040</v>
      </c>
      <c r="F521" s="1">
        <v>112472</v>
      </c>
      <c r="G521" s="1">
        <v>0</v>
      </c>
      <c r="H521" s="1">
        <v>185512</v>
      </c>
      <c r="I521" s="1">
        <f>H521*0.01175</f>
        <v>2179.7660000000001</v>
      </c>
    </row>
    <row r="522" spans="1:9" x14ac:dyDescent="0.25">
      <c r="A522" t="s">
        <v>1202</v>
      </c>
      <c r="B522">
        <v>411</v>
      </c>
      <c r="C522" t="s">
        <v>1203</v>
      </c>
      <c r="D522" t="s">
        <v>1204</v>
      </c>
      <c r="E522" s="1">
        <v>70520</v>
      </c>
      <c r="F522" s="1">
        <v>186195</v>
      </c>
      <c r="G522" s="1">
        <v>25000</v>
      </c>
      <c r="H522" s="1">
        <v>231715</v>
      </c>
      <c r="I522" s="1">
        <f>H522*0.01175</f>
        <v>2722.6512499999999</v>
      </c>
    </row>
    <row r="523" spans="1:9" x14ac:dyDescent="0.25">
      <c r="A523" t="s">
        <v>1206</v>
      </c>
      <c r="B523">
        <v>412</v>
      </c>
      <c r="C523" t="s">
        <v>1207</v>
      </c>
      <c r="D523" t="s">
        <v>1208</v>
      </c>
      <c r="E523" s="1">
        <v>75600</v>
      </c>
      <c r="F523" s="1">
        <v>0</v>
      </c>
      <c r="G523" s="1">
        <v>0</v>
      </c>
      <c r="H523" s="1">
        <v>75600</v>
      </c>
      <c r="I523" s="1">
        <f>H523*0.01175</f>
        <v>888.3</v>
      </c>
    </row>
    <row r="524" spans="1:9" x14ac:dyDescent="0.25">
      <c r="A524" t="s">
        <v>1212</v>
      </c>
      <c r="B524">
        <v>414</v>
      </c>
      <c r="C524" t="s">
        <v>1210</v>
      </c>
      <c r="D524" t="s">
        <v>1211</v>
      </c>
      <c r="E524" s="1">
        <v>97645</v>
      </c>
      <c r="F524" s="1">
        <v>323514</v>
      </c>
      <c r="G524" s="1">
        <v>25000</v>
      </c>
      <c r="H524" s="1">
        <v>396159</v>
      </c>
      <c r="I524" s="1">
        <f>H524*0.01175</f>
        <v>4654.8682500000004</v>
      </c>
    </row>
    <row r="525" spans="1:9" x14ac:dyDescent="0.25">
      <c r="A525" t="s">
        <v>1209</v>
      </c>
      <c r="B525">
        <v>208</v>
      </c>
      <c r="C525" t="s">
        <v>1210</v>
      </c>
      <c r="D525" t="s">
        <v>1211</v>
      </c>
      <c r="E525" s="1">
        <v>0</v>
      </c>
      <c r="F525" s="1">
        <v>84805</v>
      </c>
      <c r="G525" s="1">
        <v>0</v>
      </c>
      <c r="H525" s="1">
        <v>84805</v>
      </c>
      <c r="I525" s="1">
        <f>H525*0.01175</f>
        <v>996.45875000000001</v>
      </c>
    </row>
    <row r="526" spans="1:9" x14ac:dyDescent="0.25">
      <c r="A526" t="s">
        <v>1213</v>
      </c>
      <c r="B526">
        <v>529</v>
      </c>
      <c r="C526" t="s">
        <v>1214</v>
      </c>
      <c r="E526" s="1">
        <v>96875</v>
      </c>
      <c r="F526" s="1">
        <v>103492</v>
      </c>
      <c r="G526" s="1">
        <v>25000</v>
      </c>
      <c r="H526" s="1">
        <v>175367</v>
      </c>
      <c r="I526" s="1">
        <f>H526*0.01175</f>
        <v>2060.5622499999999</v>
      </c>
    </row>
    <row r="527" spans="1:9" x14ac:dyDescent="0.25">
      <c r="A527" t="s">
        <v>1215</v>
      </c>
      <c r="B527">
        <v>581</v>
      </c>
      <c r="C527" t="s">
        <v>1216</v>
      </c>
      <c r="E527" s="1">
        <v>0</v>
      </c>
      <c r="F527" s="1">
        <v>36073</v>
      </c>
      <c r="G527" s="1">
        <v>25000</v>
      </c>
      <c r="H527" s="1">
        <v>11073</v>
      </c>
      <c r="I527" s="1">
        <f>H527*0.01175</f>
        <v>130.10775000000001</v>
      </c>
    </row>
    <row r="528" spans="1:9" x14ac:dyDescent="0.25">
      <c r="A528" t="s">
        <v>1221</v>
      </c>
      <c r="B528">
        <v>417</v>
      </c>
      <c r="C528" t="s">
        <v>1218</v>
      </c>
      <c r="D528" t="s">
        <v>1219</v>
      </c>
      <c r="E528" s="1">
        <v>37485</v>
      </c>
      <c r="F528" s="1">
        <v>0</v>
      </c>
      <c r="G528" s="1">
        <v>0</v>
      </c>
      <c r="H528" s="1">
        <v>37485</v>
      </c>
      <c r="I528" s="1">
        <f>H528*0.01175</f>
        <v>440.44875000000002</v>
      </c>
    </row>
    <row r="529" spans="1:9" x14ac:dyDescent="0.25">
      <c r="A529" t="s">
        <v>1217</v>
      </c>
      <c r="B529">
        <v>498</v>
      </c>
      <c r="C529" t="s">
        <v>1218</v>
      </c>
      <c r="D529" t="s">
        <v>1219</v>
      </c>
      <c r="E529" s="1">
        <v>125625</v>
      </c>
      <c r="F529" s="1">
        <v>0</v>
      </c>
      <c r="G529" s="1">
        <v>0</v>
      </c>
      <c r="H529" s="1">
        <v>125625</v>
      </c>
      <c r="I529" s="1">
        <f>H529*0.01175</f>
        <v>1476.09375</v>
      </c>
    </row>
    <row r="530" spans="1:9" x14ac:dyDescent="0.25">
      <c r="A530" t="s">
        <v>1220</v>
      </c>
      <c r="B530">
        <v>418</v>
      </c>
      <c r="C530" t="s">
        <v>1218</v>
      </c>
      <c r="D530" t="s">
        <v>1219</v>
      </c>
      <c r="E530" s="1">
        <v>67410</v>
      </c>
      <c r="F530" s="1">
        <v>0</v>
      </c>
      <c r="G530" s="1">
        <v>0</v>
      </c>
      <c r="H530" s="1">
        <v>67410</v>
      </c>
      <c r="I530" s="1">
        <f>H530*0.01175</f>
        <v>792.0675</v>
      </c>
    </row>
    <row r="531" spans="1:9" x14ac:dyDescent="0.25">
      <c r="A531" t="s">
        <v>1222</v>
      </c>
      <c r="B531">
        <v>419</v>
      </c>
      <c r="C531" t="s">
        <v>1223</v>
      </c>
      <c r="E531" s="1">
        <v>63530</v>
      </c>
      <c r="F531" s="1">
        <v>33535</v>
      </c>
      <c r="G531" s="1">
        <v>0</v>
      </c>
      <c r="H531" s="1">
        <v>97065</v>
      </c>
      <c r="I531" s="1">
        <f>H531*0.01175</f>
        <v>1140.5137500000001</v>
      </c>
    </row>
    <row r="532" spans="1:9" x14ac:dyDescent="0.25">
      <c r="A532" t="s">
        <v>1224</v>
      </c>
      <c r="B532">
        <v>526</v>
      </c>
      <c r="C532" t="s">
        <v>1225</v>
      </c>
      <c r="E532" s="1">
        <v>47500</v>
      </c>
      <c r="F532" s="1">
        <v>69455</v>
      </c>
      <c r="G532" s="1">
        <v>0</v>
      </c>
      <c r="H532" s="1">
        <v>116955</v>
      </c>
      <c r="I532" s="1">
        <f>H532*0.01175</f>
        <v>1374.2212500000001</v>
      </c>
    </row>
    <row r="533" spans="1:9" x14ac:dyDescent="0.25">
      <c r="A533" t="s">
        <v>1226</v>
      </c>
      <c r="B533">
        <v>420</v>
      </c>
      <c r="C533" t="s">
        <v>1227</v>
      </c>
      <c r="E533" s="1">
        <v>0</v>
      </c>
      <c r="F533" s="1">
        <v>38830</v>
      </c>
      <c r="G533" s="1">
        <v>25000</v>
      </c>
      <c r="H533" s="1">
        <v>13830</v>
      </c>
      <c r="I533" s="1">
        <f>H533*0.01175</f>
        <v>162.5025</v>
      </c>
    </row>
    <row r="534" spans="1:9" x14ac:dyDescent="0.25">
      <c r="A534" t="s">
        <v>1228</v>
      </c>
      <c r="B534">
        <v>421</v>
      </c>
      <c r="C534" t="s">
        <v>1229</v>
      </c>
      <c r="D534" t="s">
        <v>1230</v>
      </c>
      <c r="E534" s="1">
        <v>32445</v>
      </c>
      <c r="F534" s="1">
        <v>0</v>
      </c>
      <c r="G534" s="1">
        <v>0</v>
      </c>
      <c r="H534" s="1">
        <v>32445</v>
      </c>
      <c r="I534" s="1">
        <f>H534*0.01175</f>
        <v>381.22874999999999</v>
      </c>
    </row>
    <row r="535" spans="1:9" x14ac:dyDescent="0.25">
      <c r="A535" t="s">
        <v>1234</v>
      </c>
      <c r="B535">
        <v>422</v>
      </c>
      <c r="C535" t="s">
        <v>1232</v>
      </c>
      <c r="E535" s="1">
        <v>61250</v>
      </c>
      <c r="F535" s="1">
        <v>0</v>
      </c>
      <c r="G535" s="1">
        <v>0</v>
      </c>
      <c r="H535" s="1">
        <v>61250</v>
      </c>
      <c r="I535" s="1">
        <f>H535*0.01175</f>
        <v>719.6875</v>
      </c>
    </row>
    <row r="536" spans="1:9" x14ac:dyDescent="0.25">
      <c r="A536" t="s">
        <v>1233</v>
      </c>
      <c r="B536">
        <v>423</v>
      </c>
      <c r="C536" t="s">
        <v>1232</v>
      </c>
      <c r="E536" s="1">
        <v>79975</v>
      </c>
      <c r="F536" s="1">
        <v>0</v>
      </c>
      <c r="G536" s="1">
        <v>0</v>
      </c>
      <c r="H536" s="1">
        <v>79975</v>
      </c>
      <c r="I536" s="1">
        <f>H536*0.01175</f>
        <v>939.70624999999995</v>
      </c>
    </row>
    <row r="537" spans="1:9" x14ac:dyDescent="0.25">
      <c r="A537" t="s">
        <v>1231</v>
      </c>
      <c r="B537">
        <v>424</v>
      </c>
      <c r="C537" t="s">
        <v>1232</v>
      </c>
      <c r="E537" s="1">
        <v>76275</v>
      </c>
      <c r="F537" s="1">
        <v>33805</v>
      </c>
      <c r="G537" s="1">
        <v>0</v>
      </c>
      <c r="H537" s="1">
        <v>110080</v>
      </c>
      <c r="I537" s="1">
        <f>H537*0.01175</f>
        <v>1293.44</v>
      </c>
    </row>
    <row r="538" spans="1:9" x14ac:dyDescent="0.25">
      <c r="A538" t="s">
        <v>1235</v>
      </c>
      <c r="B538">
        <v>425</v>
      </c>
      <c r="C538" t="s">
        <v>1236</v>
      </c>
      <c r="E538" s="1">
        <v>133075</v>
      </c>
      <c r="F538" s="1">
        <v>30968</v>
      </c>
      <c r="G538" s="1">
        <v>0</v>
      </c>
      <c r="H538" s="1">
        <v>164043</v>
      </c>
      <c r="I538" s="1">
        <f>H538*0.01175</f>
        <v>1927.5052499999999</v>
      </c>
    </row>
    <row r="539" spans="1:9" x14ac:dyDescent="0.25">
      <c r="A539" t="s">
        <v>1237</v>
      </c>
      <c r="B539">
        <v>576</v>
      </c>
      <c r="C539" t="s">
        <v>1238</v>
      </c>
      <c r="E539" s="1">
        <v>48095</v>
      </c>
      <c r="F539" s="1">
        <v>54674</v>
      </c>
      <c r="G539" s="1">
        <v>25000</v>
      </c>
      <c r="H539" s="1">
        <v>77769</v>
      </c>
      <c r="I539" s="1">
        <f>H539*0.01175</f>
        <v>913.78575000000001</v>
      </c>
    </row>
    <row r="540" spans="1:9" x14ac:dyDescent="0.25">
      <c r="A540" t="s">
        <v>1239</v>
      </c>
      <c r="B540">
        <v>416</v>
      </c>
      <c r="C540" t="s">
        <v>1240</v>
      </c>
      <c r="E540" s="1">
        <v>97120</v>
      </c>
      <c r="F540" s="1">
        <v>336616</v>
      </c>
      <c r="G540" s="1">
        <v>25000</v>
      </c>
      <c r="H540" s="1">
        <v>408736</v>
      </c>
      <c r="I540" s="1">
        <f>H540*0.01175</f>
        <v>4802.6480000000001</v>
      </c>
    </row>
    <row r="541" spans="1:9" x14ac:dyDescent="0.25">
      <c r="A541" t="s">
        <v>1241</v>
      </c>
      <c r="B541">
        <v>392</v>
      </c>
      <c r="C541" t="s">
        <v>1242</v>
      </c>
      <c r="D541" t="s">
        <v>1243</v>
      </c>
      <c r="E541" s="1">
        <v>59894</v>
      </c>
      <c r="F541" s="1">
        <v>106907</v>
      </c>
      <c r="G541" s="1">
        <v>0</v>
      </c>
      <c r="H541" s="1">
        <v>166801</v>
      </c>
      <c r="I541" s="1">
        <f>H541*0.01175</f>
        <v>1959.91175</v>
      </c>
    </row>
    <row r="542" spans="1:9" x14ac:dyDescent="0.25">
      <c r="A542" t="s">
        <v>1244</v>
      </c>
      <c r="B542">
        <v>428</v>
      </c>
      <c r="C542" t="s">
        <v>1245</v>
      </c>
      <c r="D542" t="s">
        <v>1246</v>
      </c>
      <c r="E542" s="1">
        <v>54791</v>
      </c>
      <c r="F542" s="1">
        <v>161799</v>
      </c>
      <c r="G542" s="1">
        <v>25000</v>
      </c>
      <c r="H542" s="1">
        <v>191590</v>
      </c>
      <c r="I542" s="1">
        <f>H542*0.01175</f>
        <v>2251.1824999999999</v>
      </c>
    </row>
    <row r="543" spans="1:9" x14ac:dyDescent="0.25">
      <c r="A543" t="s">
        <v>1247</v>
      </c>
      <c r="B543">
        <v>431</v>
      </c>
      <c r="C543" t="s">
        <v>1248</v>
      </c>
      <c r="D543" t="s">
        <v>1249</v>
      </c>
      <c r="E543" s="1">
        <v>59705</v>
      </c>
      <c r="F543" s="1">
        <v>96733</v>
      </c>
      <c r="G543" s="1">
        <v>25000</v>
      </c>
      <c r="H543" s="1">
        <v>131438</v>
      </c>
      <c r="I543" s="1">
        <f>H543*0.01175</f>
        <v>1544.3965000000001</v>
      </c>
    </row>
    <row r="544" spans="1:9" x14ac:dyDescent="0.25">
      <c r="A544" t="s">
        <v>1250</v>
      </c>
      <c r="B544">
        <v>164</v>
      </c>
      <c r="C544" t="s">
        <v>1251</v>
      </c>
      <c r="D544" t="s">
        <v>1252</v>
      </c>
      <c r="E544" s="1">
        <v>95020</v>
      </c>
      <c r="F544" s="1">
        <v>323755</v>
      </c>
      <c r="G544" s="1">
        <v>0</v>
      </c>
      <c r="H544" s="1">
        <v>418775</v>
      </c>
      <c r="I544" s="1">
        <f>H544*0.01175</f>
        <v>4920.6062499999998</v>
      </c>
    </row>
    <row r="545" spans="1:9" x14ac:dyDescent="0.25">
      <c r="A545" t="s">
        <v>1253</v>
      </c>
      <c r="B545">
        <v>538</v>
      </c>
      <c r="C545" t="s">
        <v>1254</v>
      </c>
      <c r="D545" t="s">
        <v>1255</v>
      </c>
      <c r="E545" s="1">
        <v>65114</v>
      </c>
      <c r="F545" s="1">
        <v>297121</v>
      </c>
      <c r="G545" s="1">
        <v>31000</v>
      </c>
      <c r="H545" s="1">
        <v>331235</v>
      </c>
      <c r="I545" s="1">
        <f>H545*0.01175</f>
        <v>3892.01125</v>
      </c>
    </row>
    <row r="546" spans="1:9" x14ac:dyDescent="0.25">
      <c r="A546" t="s">
        <v>1256</v>
      </c>
      <c r="B546">
        <v>283</v>
      </c>
      <c r="C546" t="s">
        <v>1257</v>
      </c>
      <c r="E546" s="1">
        <v>148675</v>
      </c>
      <c r="F546" s="1">
        <v>240973</v>
      </c>
      <c r="G546" s="1">
        <v>25000</v>
      </c>
      <c r="H546" s="1">
        <v>364648</v>
      </c>
      <c r="I546" s="1">
        <f>H546*0.01175</f>
        <v>4284.6139999999996</v>
      </c>
    </row>
    <row r="547" spans="1:9" x14ac:dyDescent="0.25">
      <c r="A547" t="s">
        <v>1258</v>
      </c>
      <c r="B547">
        <v>285</v>
      </c>
      <c r="C547" t="s">
        <v>1257</v>
      </c>
      <c r="E547" s="1">
        <v>201425</v>
      </c>
      <c r="F547" s="1">
        <v>165453</v>
      </c>
      <c r="G547" s="1">
        <v>0</v>
      </c>
      <c r="H547" s="1">
        <v>366878</v>
      </c>
      <c r="I547" s="1">
        <f>H547*0.01175</f>
        <v>4310.8164999999999</v>
      </c>
    </row>
    <row r="548" spans="1:9" x14ac:dyDescent="0.25">
      <c r="A548" t="s">
        <v>1259</v>
      </c>
      <c r="B548">
        <v>43</v>
      </c>
      <c r="C548" t="s">
        <v>1260</v>
      </c>
      <c r="E548" s="1">
        <v>61973</v>
      </c>
      <c r="F548" s="1">
        <v>175307</v>
      </c>
      <c r="G548" s="1">
        <v>0</v>
      </c>
      <c r="H548" s="1">
        <v>237280</v>
      </c>
      <c r="I548" s="1">
        <f>H548*0.01175</f>
        <v>2788.04</v>
      </c>
    </row>
    <row r="549" spans="1:9" x14ac:dyDescent="0.25">
      <c r="A549" t="s">
        <v>1261</v>
      </c>
      <c r="B549">
        <v>433</v>
      </c>
      <c r="C549" t="s">
        <v>1262</v>
      </c>
      <c r="D549" t="s">
        <v>1263</v>
      </c>
      <c r="E549" s="1">
        <v>91413</v>
      </c>
      <c r="F549" s="1">
        <v>48073</v>
      </c>
      <c r="G549" s="1">
        <v>0</v>
      </c>
      <c r="H549" s="1">
        <v>139486</v>
      </c>
      <c r="I549" s="1">
        <f>H549*0.01175</f>
        <v>1638.9604999999999</v>
      </c>
    </row>
    <row r="550" spans="1:9" x14ac:dyDescent="0.25">
      <c r="A550" t="s">
        <v>1264</v>
      </c>
      <c r="B550">
        <v>40</v>
      </c>
      <c r="C550" t="s">
        <v>1265</v>
      </c>
      <c r="D550" t="s">
        <v>1266</v>
      </c>
      <c r="E550" s="1">
        <v>68460</v>
      </c>
      <c r="F550" s="1">
        <v>0</v>
      </c>
      <c r="G550" s="1">
        <v>0</v>
      </c>
      <c r="H550" s="1">
        <v>68460</v>
      </c>
      <c r="I550" s="1">
        <f>H550*0.01175</f>
        <v>804.40499999999997</v>
      </c>
    </row>
    <row r="551" spans="1:9" x14ac:dyDescent="0.25">
      <c r="A551" t="s">
        <v>1267</v>
      </c>
      <c r="B551">
        <v>440</v>
      </c>
      <c r="C551" t="s">
        <v>1268</v>
      </c>
      <c r="D551" t="s">
        <v>1269</v>
      </c>
      <c r="E551" s="1">
        <v>53083</v>
      </c>
      <c r="F551" s="1">
        <v>76778</v>
      </c>
      <c r="G551" s="1">
        <v>25000</v>
      </c>
      <c r="H551" s="1">
        <v>104861</v>
      </c>
      <c r="I551" s="1">
        <f>H551*0.01175</f>
        <v>1232.1167499999999</v>
      </c>
    </row>
    <row r="552" spans="1:9" x14ac:dyDescent="0.25">
      <c r="A552" t="s">
        <v>1270</v>
      </c>
      <c r="B552">
        <v>106</v>
      </c>
      <c r="C552" t="s">
        <v>1271</v>
      </c>
      <c r="E552" s="1">
        <v>42840</v>
      </c>
      <c r="F552" s="1">
        <v>0</v>
      </c>
      <c r="G552" s="1">
        <v>0</v>
      </c>
      <c r="H552" s="1">
        <v>42840</v>
      </c>
      <c r="I552" s="1">
        <f>H552*0.01175</f>
        <v>503.37</v>
      </c>
    </row>
    <row r="553" spans="1:9" x14ac:dyDescent="0.25">
      <c r="A553" t="s">
        <v>1272</v>
      </c>
      <c r="B553">
        <v>513</v>
      </c>
      <c r="C553" t="s">
        <v>1273</v>
      </c>
      <c r="D553" t="s">
        <v>1274</v>
      </c>
      <c r="E553" s="1">
        <v>53975</v>
      </c>
      <c r="F553" s="1">
        <v>71649</v>
      </c>
      <c r="G553" s="1">
        <v>0</v>
      </c>
      <c r="H553" s="1">
        <v>125624</v>
      </c>
      <c r="I553" s="1">
        <f>H553*0.01175</f>
        <v>1476.0820000000001</v>
      </c>
    </row>
    <row r="554" spans="1:9" x14ac:dyDescent="0.25">
      <c r="A554" t="s">
        <v>1275</v>
      </c>
      <c r="B554">
        <v>539</v>
      </c>
      <c r="C554" t="s">
        <v>1273</v>
      </c>
      <c r="E554" s="1">
        <v>0</v>
      </c>
      <c r="F554" s="1">
        <v>0</v>
      </c>
      <c r="G554" s="1">
        <v>0</v>
      </c>
      <c r="H554" s="1">
        <v>0</v>
      </c>
      <c r="I554" s="1">
        <f>H554*0.01175</f>
        <v>0</v>
      </c>
    </row>
    <row r="555" spans="1:9" x14ac:dyDescent="0.25">
      <c r="A555" t="s">
        <v>1276</v>
      </c>
      <c r="B555">
        <v>542</v>
      </c>
      <c r="C555" t="s">
        <v>1277</v>
      </c>
      <c r="E555" s="1">
        <v>0</v>
      </c>
      <c r="F555" s="1">
        <v>0</v>
      </c>
      <c r="G555" s="1">
        <v>0</v>
      </c>
      <c r="H555" s="1">
        <v>0</v>
      </c>
      <c r="I555" s="1">
        <f>H555*0.01175</f>
        <v>0</v>
      </c>
    </row>
    <row r="556" spans="1:9" x14ac:dyDescent="0.25">
      <c r="A556" t="s">
        <v>1278</v>
      </c>
      <c r="C556" t="s">
        <v>1279</v>
      </c>
      <c r="E556" s="1">
        <v>55755</v>
      </c>
      <c r="F556" s="1">
        <v>0</v>
      </c>
      <c r="G556" s="1">
        <v>0</v>
      </c>
      <c r="H556" s="1">
        <v>55755</v>
      </c>
      <c r="I556" s="1">
        <f>H556*0.01175</f>
        <v>655.12125000000003</v>
      </c>
    </row>
    <row r="557" spans="1:9" x14ac:dyDescent="0.25">
      <c r="A557" t="s">
        <v>1280</v>
      </c>
      <c r="B557">
        <v>115</v>
      </c>
      <c r="C557" t="s">
        <v>1279</v>
      </c>
      <c r="E557" s="1">
        <v>48130</v>
      </c>
      <c r="F557" s="1">
        <v>30141</v>
      </c>
      <c r="G557" s="1">
        <v>0</v>
      </c>
      <c r="H557" s="1">
        <v>78271</v>
      </c>
      <c r="I557" s="1">
        <f>H557*0.01175</f>
        <v>919.68425000000002</v>
      </c>
    </row>
    <row r="558" spans="1:9" x14ac:dyDescent="0.25">
      <c r="A558" t="s">
        <v>1281</v>
      </c>
      <c r="B558">
        <v>442</v>
      </c>
      <c r="C558" t="s">
        <v>1282</v>
      </c>
      <c r="D558" t="s">
        <v>1283</v>
      </c>
      <c r="E558" s="1">
        <v>53380</v>
      </c>
      <c r="F558" s="1">
        <v>142274</v>
      </c>
      <c r="G558" s="1">
        <v>25000</v>
      </c>
      <c r="H558" s="1">
        <v>170654</v>
      </c>
      <c r="I558" s="1">
        <f>H558*0.01175</f>
        <v>2005.1845000000001</v>
      </c>
    </row>
    <row r="559" spans="1:9" x14ac:dyDescent="0.25">
      <c r="A559" t="s">
        <v>1284</v>
      </c>
      <c r="B559">
        <v>606</v>
      </c>
      <c r="C559" t="s">
        <v>1285</v>
      </c>
      <c r="D559" t="s">
        <v>1286</v>
      </c>
      <c r="E559" s="1">
        <v>5102</v>
      </c>
      <c r="F559" s="1">
        <v>0</v>
      </c>
      <c r="G559" s="1">
        <v>0</v>
      </c>
      <c r="H559" s="1">
        <v>5102</v>
      </c>
      <c r="I559" s="1">
        <f>H559*0.01175</f>
        <v>59.948500000000003</v>
      </c>
    </row>
    <row r="560" spans="1:9" x14ac:dyDescent="0.25">
      <c r="A560" t="s">
        <v>1287</v>
      </c>
      <c r="C560" t="s">
        <v>1288</v>
      </c>
      <c r="D560" t="s">
        <v>1289</v>
      </c>
      <c r="E560" s="1">
        <v>32130</v>
      </c>
      <c r="F560" s="1">
        <v>0</v>
      </c>
      <c r="G560" s="1">
        <v>0</v>
      </c>
      <c r="H560" s="1">
        <v>32130</v>
      </c>
      <c r="I560" s="1">
        <f>H560*0.01175</f>
        <v>377.52749999999997</v>
      </c>
    </row>
    <row r="561" spans="1:9" x14ac:dyDescent="0.25">
      <c r="A561" t="s">
        <v>1290</v>
      </c>
      <c r="B561">
        <v>251</v>
      </c>
      <c r="C561" t="s">
        <v>1288</v>
      </c>
      <c r="D561" t="s">
        <v>1289</v>
      </c>
      <c r="E561" s="1">
        <v>67619</v>
      </c>
      <c r="F561" s="1">
        <v>192429</v>
      </c>
      <c r="G561" s="1">
        <v>25000</v>
      </c>
      <c r="H561" s="1">
        <v>235048</v>
      </c>
      <c r="I561" s="1">
        <f>H561*0.01175</f>
        <v>2761.8139999999999</v>
      </c>
    </row>
    <row r="562" spans="1:9" x14ac:dyDescent="0.25">
      <c r="A562" t="s">
        <v>1291</v>
      </c>
      <c r="B562">
        <v>534</v>
      </c>
      <c r="C562" t="s">
        <v>1292</v>
      </c>
      <c r="E562" s="1">
        <v>59934</v>
      </c>
      <c r="F562" s="1">
        <v>0</v>
      </c>
      <c r="G562" s="1">
        <v>0</v>
      </c>
      <c r="H562" s="1">
        <v>59934</v>
      </c>
      <c r="I562" s="1">
        <f>H562*0.01175</f>
        <v>704.22450000000003</v>
      </c>
    </row>
    <row r="563" spans="1:9" x14ac:dyDescent="0.25">
      <c r="A563" t="s">
        <v>1293</v>
      </c>
      <c r="B563">
        <v>443</v>
      </c>
      <c r="C563" t="s">
        <v>1294</v>
      </c>
      <c r="E563" s="1">
        <v>40990</v>
      </c>
      <c r="F563" s="1">
        <v>6415</v>
      </c>
      <c r="G563" s="1">
        <v>0</v>
      </c>
      <c r="H563" s="1">
        <v>47405</v>
      </c>
      <c r="I563" s="1">
        <f>H563*0.01175</f>
        <v>557.00874999999996</v>
      </c>
    </row>
    <row r="564" spans="1:9" x14ac:dyDescent="0.25">
      <c r="A564" t="s">
        <v>1295</v>
      </c>
      <c r="B564">
        <v>155</v>
      </c>
      <c r="C564" t="s">
        <v>1296</v>
      </c>
      <c r="E564" s="1">
        <v>91835</v>
      </c>
      <c r="F564" s="1">
        <v>229862</v>
      </c>
      <c r="G564" s="1">
        <v>0</v>
      </c>
      <c r="H564" s="1">
        <v>321697</v>
      </c>
      <c r="I564" s="1">
        <f>H564*0.01175</f>
        <v>3779.93975</v>
      </c>
    </row>
    <row r="565" spans="1:9" x14ac:dyDescent="0.25">
      <c r="A565" t="s">
        <v>1297</v>
      </c>
      <c r="B565">
        <v>444</v>
      </c>
      <c r="C565" t="s">
        <v>1298</v>
      </c>
      <c r="E565" s="1">
        <v>77954</v>
      </c>
      <c r="F565" s="1">
        <v>206347</v>
      </c>
      <c r="G565" s="1">
        <v>25000</v>
      </c>
      <c r="H565" s="1">
        <v>259301</v>
      </c>
      <c r="I565" s="1">
        <f>H565*0.01175</f>
        <v>3046.7867500000002</v>
      </c>
    </row>
    <row r="566" spans="1:9" x14ac:dyDescent="0.25">
      <c r="A566" t="s">
        <v>1299</v>
      </c>
      <c r="B566">
        <v>445</v>
      </c>
      <c r="C566" t="s">
        <v>1300</v>
      </c>
      <c r="E566" s="1">
        <v>58760</v>
      </c>
      <c r="F566" s="1">
        <v>111878</v>
      </c>
      <c r="G566" s="1">
        <v>31000</v>
      </c>
      <c r="H566" s="1">
        <v>139638</v>
      </c>
      <c r="I566" s="1">
        <f>H566*0.01175</f>
        <v>1640.7465</v>
      </c>
    </row>
    <row r="567" spans="1:9" x14ac:dyDescent="0.25">
      <c r="A567" t="s">
        <v>1301</v>
      </c>
      <c r="B567">
        <v>603</v>
      </c>
      <c r="C567" t="s">
        <v>1302</v>
      </c>
      <c r="D567" t="s">
        <v>1303</v>
      </c>
      <c r="E567" s="1">
        <v>68339</v>
      </c>
      <c r="F567" s="1">
        <v>0</v>
      </c>
      <c r="G567" s="1">
        <v>0</v>
      </c>
      <c r="H567" s="1">
        <v>68339</v>
      </c>
      <c r="I567" s="1">
        <f>H567*0.01175</f>
        <v>802.98325</v>
      </c>
    </row>
    <row r="568" spans="1:9" x14ac:dyDescent="0.25">
      <c r="A568" t="s">
        <v>1304</v>
      </c>
      <c r="B568">
        <v>190</v>
      </c>
      <c r="C568" t="s">
        <v>1305</v>
      </c>
      <c r="D568" t="s">
        <v>1306</v>
      </c>
      <c r="E568" s="1">
        <v>71549</v>
      </c>
      <c r="F568" s="1">
        <v>94100</v>
      </c>
      <c r="G568" s="1">
        <v>0</v>
      </c>
      <c r="H568" s="1">
        <v>165649</v>
      </c>
      <c r="I568" s="1">
        <f>H568*0.01175</f>
        <v>1946.3757499999999</v>
      </c>
    </row>
    <row r="569" spans="1:9" x14ac:dyDescent="0.25">
      <c r="A569" t="s">
        <v>1307</v>
      </c>
      <c r="B569">
        <v>446</v>
      </c>
      <c r="C569" t="s">
        <v>1308</v>
      </c>
      <c r="E569" s="1">
        <v>58036</v>
      </c>
      <c r="F569" s="1">
        <v>97953</v>
      </c>
      <c r="G569" s="1">
        <v>25000</v>
      </c>
      <c r="H569" s="1">
        <v>130989</v>
      </c>
      <c r="I569" s="1">
        <f>H569*0.01175</f>
        <v>1539.12075</v>
      </c>
    </row>
    <row r="570" spans="1:9" x14ac:dyDescent="0.25">
      <c r="A570" t="s">
        <v>1309</v>
      </c>
      <c r="B570">
        <v>447</v>
      </c>
      <c r="C570" t="s">
        <v>1310</v>
      </c>
      <c r="E570" s="1">
        <v>565803</v>
      </c>
      <c r="F570" s="1">
        <v>0</v>
      </c>
      <c r="G570" s="1">
        <v>0</v>
      </c>
      <c r="H570" s="1">
        <v>565803</v>
      </c>
      <c r="I570" s="1">
        <f>H570*0.01175</f>
        <v>6648.1852500000005</v>
      </c>
    </row>
    <row r="571" spans="1:9" x14ac:dyDescent="0.25">
      <c r="A571" t="s">
        <v>1311</v>
      </c>
      <c r="B571">
        <v>89</v>
      </c>
      <c r="C571" t="s">
        <v>1312</v>
      </c>
      <c r="E571" s="1">
        <v>10499</v>
      </c>
      <c r="F571" s="1">
        <v>0</v>
      </c>
      <c r="G571" s="1">
        <v>0</v>
      </c>
      <c r="H571" s="1">
        <v>10499</v>
      </c>
      <c r="I571" s="1">
        <f>H571*0.01175</f>
        <v>123.36324999999999</v>
      </c>
    </row>
    <row r="572" spans="1:9" x14ac:dyDescent="0.25">
      <c r="A572" t="s">
        <v>1313</v>
      </c>
      <c r="B572">
        <v>397</v>
      </c>
      <c r="C572" t="s">
        <v>1314</v>
      </c>
      <c r="E572" s="1">
        <v>66558</v>
      </c>
      <c r="F572" s="1">
        <v>90218</v>
      </c>
      <c r="G572" s="1">
        <v>0</v>
      </c>
      <c r="H572" s="1">
        <v>156776</v>
      </c>
      <c r="I572" s="1">
        <f>H572*0.01175</f>
        <v>1842.1179999999999</v>
      </c>
    </row>
    <row r="573" spans="1:9" x14ac:dyDescent="0.25">
      <c r="A573" t="s">
        <v>1315</v>
      </c>
      <c r="B573">
        <v>448</v>
      </c>
      <c r="C573" t="s">
        <v>1316</v>
      </c>
      <c r="D573" t="s">
        <v>1317</v>
      </c>
      <c r="E573" s="1">
        <v>115125</v>
      </c>
      <c r="F573" s="1">
        <v>32593</v>
      </c>
      <c r="G573" s="1">
        <v>0</v>
      </c>
      <c r="H573" s="1">
        <v>147718</v>
      </c>
      <c r="I573" s="1">
        <f>H573*0.01175</f>
        <v>1735.6865</v>
      </c>
    </row>
    <row r="574" spans="1:9" x14ac:dyDescent="0.25">
      <c r="A574" t="s">
        <v>1318</v>
      </c>
      <c r="B574">
        <v>236</v>
      </c>
      <c r="C574" t="s">
        <v>1319</v>
      </c>
      <c r="E574" s="1">
        <v>48785</v>
      </c>
      <c r="F574" s="1">
        <v>210231</v>
      </c>
      <c r="G574" s="1">
        <v>0</v>
      </c>
      <c r="H574" s="1">
        <v>259016</v>
      </c>
      <c r="I574" s="1">
        <f>H574*0.01175</f>
        <v>3043.4380000000001</v>
      </c>
    </row>
    <row r="575" spans="1:9" x14ac:dyDescent="0.25">
      <c r="A575" t="s">
        <v>1320</v>
      </c>
      <c r="B575">
        <v>451</v>
      </c>
      <c r="C575" t="s">
        <v>1321</v>
      </c>
      <c r="D575" t="s">
        <v>1322</v>
      </c>
      <c r="E575" s="1">
        <v>35685</v>
      </c>
      <c r="F575" s="1">
        <v>7173</v>
      </c>
      <c r="G575" s="1">
        <v>0</v>
      </c>
      <c r="H575" s="1">
        <v>42858</v>
      </c>
      <c r="I575" s="1">
        <f>H575*0.01175</f>
        <v>503.58150000000001</v>
      </c>
    </row>
    <row r="576" spans="1:9" x14ac:dyDescent="0.25">
      <c r="A576" t="s">
        <v>1323</v>
      </c>
      <c r="B576">
        <v>452</v>
      </c>
      <c r="C576" t="s">
        <v>1324</v>
      </c>
      <c r="E576" s="1">
        <v>26950</v>
      </c>
      <c r="F576" s="1">
        <v>0</v>
      </c>
      <c r="G576" s="1">
        <v>0</v>
      </c>
      <c r="H576" s="1">
        <v>26950</v>
      </c>
      <c r="I576" s="1">
        <f>H576*0.01175</f>
        <v>316.66250000000002</v>
      </c>
    </row>
    <row r="577" spans="1:9" x14ac:dyDescent="0.25">
      <c r="A577" t="s">
        <v>1325</v>
      </c>
      <c r="B577">
        <v>450</v>
      </c>
      <c r="C577" t="s">
        <v>1326</v>
      </c>
      <c r="E577" s="1">
        <v>22079</v>
      </c>
      <c r="F577" s="1">
        <v>0</v>
      </c>
      <c r="G577" s="1">
        <v>0</v>
      </c>
      <c r="H577" s="1">
        <v>22079</v>
      </c>
      <c r="I577" s="1">
        <f>H577*0.01175</f>
        <v>259.42824999999999</v>
      </c>
    </row>
    <row r="578" spans="1:9" x14ac:dyDescent="0.25">
      <c r="A578" t="s">
        <v>1327</v>
      </c>
      <c r="B578">
        <v>456</v>
      </c>
      <c r="C578" t="s">
        <v>1328</v>
      </c>
      <c r="D578" t="s">
        <v>1329</v>
      </c>
      <c r="E578" s="1">
        <v>0</v>
      </c>
      <c r="F578" s="1">
        <v>132000</v>
      </c>
      <c r="G578" s="1">
        <v>0</v>
      </c>
      <c r="H578" s="1">
        <v>132000</v>
      </c>
      <c r="I578" s="1">
        <f>H578*0.01175</f>
        <v>1551</v>
      </c>
    </row>
    <row r="579" spans="1:9" x14ac:dyDescent="0.25">
      <c r="A579" t="s">
        <v>1330</v>
      </c>
      <c r="B579">
        <v>561</v>
      </c>
      <c r="C579" t="s">
        <v>1331</v>
      </c>
      <c r="D579" t="s">
        <v>1332</v>
      </c>
      <c r="E579" s="1">
        <v>80417</v>
      </c>
      <c r="F579" s="1">
        <v>118800</v>
      </c>
      <c r="G579" s="1">
        <v>0</v>
      </c>
      <c r="H579" s="1">
        <v>199217</v>
      </c>
      <c r="I579" s="1">
        <f>H579*0.01175</f>
        <v>2340.7997500000001</v>
      </c>
    </row>
    <row r="580" spans="1:9" x14ac:dyDescent="0.25">
      <c r="A580" t="s">
        <v>1333</v>
      </c>
      <c r="B580">
        <v>17</v>
      </c>
      <c r="C580" t="s">
        <v>1334</v>
      </c>
      <c r="D580" t="s">
        <v>1335</v>
      </c>
      <c r="E580" s="1">
        <v>57815</v>
      </c>
      <c r="F580" s="1">
        <v>187968</v>
      </c>
      <c r="G580" s="1">
        <v>25000</v>
      </c>
      <c r="H580" s="1">
        <v>220783</v>
      </c>
      <c r="I580" s="1">
        <f>H580*0.01175</f>
        <v>2594.2002499999999</v>
      </c>
    </row>
    <row r="581" spans="1:9" x14ac:dyDescent="0.25">
      <c r="A581" t="s">
        <v>1336</v>
      </c>
      <c r="B581">
        <v>278</v>
      </c>
      <c r="C581" t="s">
        <v>1337</v>
      </c>
      <c r="E581" s="1">
        <v>50745</v>
      </c>
      <c r="F581" s="1">
        <v>178470</v>
      </c>
      <c r="G581" s="1">
        <v>0</v>
      </c>
      <c r="H581" s="1">
        <v>229215</v>
      </c>
      <c r="I581" s="1">
        <f>H581*0.01175</f>
        <v>2693.2762499999999</v>
      </c>
    </row>
    <row r="582" spans="1:9" x14ac:dyDescent="0.25">
      <c r="A582" t="s">
        <v>1338</v>
      </c>
      <c r="B582">
        <v>537</v>
      </c>
      <c r="C582" t="s">
        <v>1339</v>
      </c>
      <c r="D582" t="s">
        <v>1340</v>
      </c>
      <c r="E582" s="1">
        <v>59282</v>
      </c>
      <c r="F582" s="1">
        <v>0</v>
      </c>
      <c r="G582" s="1">
        <v>0</v>
      </c>
      <c r="H582" s="1">
        <v>59282</v>
      </c>
      <c r="I582" s="1">
        <f>H582*0.01175</f>
        <v>696.56349999999998</v>
      </c>
    </row>
    <row r="583" spans="1:9" x14ac:dyDescent="0.25">
      <c r="A583" t="s">
        <v>1341</v>
      </c>
      <c r="B583">
        <v>636</v>
      </c>
      <c r="C583" t="s">
        <v>1342</v>
      </c>
      <c r="E583" s="1">
        <v>44520</v>
      </c>
      <c r="F583" s="1">
        <v>0</v>
      </c>
      <c r="G583" s="1">
        <v>0</v>
      </c>
      <c r="H583" s="1">
        <v>44520</v>
      </c>
      <c r="I583" s="1">
        <f>H583*0.01175</f>
        <v>523.11</v>
      </c>
    </row>
    <row r="584" spans="1:9" x14ac:dyDescent="0.25">
      <c r="A584" t="s">
        <v>1343</v>
      </c>
      <c r="B584">
        <v>453</v>
      </c>
      <c r="C584" t="s">
        <v>1344</v>
      </c>
      <c r="E584" s="1">
        <v>44085</v>
      </c>
      <c r="F584" s="1">
        <v>25200</v>
      </c>
      <c r="G584" s="1">
        <v>25000</v>
      </c>
      <c r="H584" s="1">
        <v>44285</v>
      </c>
      <c r="I584" s="1">
        <f>H584*0.01175</f>
        <v>520.34875</v>
      </c>
    </row>
    <row r="585" spans="1:9" x14ac:dyDescent="0.25">
      <c r="A585" t="s">
        <v>1345</v>
      </c>
      <c r="B585">
        <v>454</v>
      </c>
      <c r="C585" t="s">
        <v>1346</v>
      </c>
      <c r="D585" t="s">
        <v>1346</v>
      </c>
      <c r="E585" s="1">
        <v>56265</v>
      </c>
      <c r="F585" s="1">
        <v>52815</v>
      </c>
      <c r="G585" s="1">
        <v>25000</v>
      </c>
      <c r="H585" s="1">
        <v>84080</v>
      </c>
      <c r="I585" s="1">
        <f>H585*0.01175</f>
        <v>987.94</v>
      </c>
    </row>
    <row r="586" spans="1:9" x14ac:dyDescent="0.25">
      <c r="A586" t="s">
        <v>1347</v>
      </c>
      <c r="B586">
        <v>455</v>
      </c>
      <c r="C586" t="s">
        <v>1348</v>
      </c>
      <c r="E586" s="1">
        <v>0</v>
      </c>
      <c r="F586" s="1">
        <v>26952</v>
      </c>
      <c r="G586" s="1">
        <v>25000</v>
      </c>
      <c r="H586" s="1">
        <v>1952</v>
      </c>
      <c r="I586" s="1">
        <f>H586*0.01175</f>
        <v>22.936</v>
      </c>
    </row>
    <row r="587" spans="1:9" x14ac:dyDescent="0.25">
      <c r="A587" t="s">
        <v>1349</v>
      </c>
      <c r="B587">
        <v>252</v>
      </c>
      <c r="C587" t="s">
        <v>1350</v>
      </c>
      <c r="D587" t="s">
        <v>1351</v>
      </c>
      <c r="E587" s="1">
        <v>63170</v>
      </c>
      <c r="F587" s="1">
        <v>113083</v>
      </c>
      <c r="G587" s="1">
        <v>25000</v>
      </c>
      <c r="H587" s="1">
        <v>151253</v>
      </c>
      <c r="I587" s="1">
        <f>H587*0.01175</f>
        <v>1777.2227499999999</v>
      </c>
    </row>
    <row r="588" spans="1:9" x14ac:dyDescent="0.25">
      <c r="A588" t="s">
        <v>1352</v>
      </c>
      <c r="B588">
        <v>332</v>
      </c>
      <c r="C588" t="s">
        <v>1353</v>
      </c>
      <c r="D588" t="s">
        <v>1354</v>
      </c>
      <c r="E588" s="1">
        <v>112600</v>
      </c>
      <c r="F588" s="1">
        <v>68505</v>
      </c>
      <c r="G588" s="1">
        <v>0</v>
      </c>
      <c r="H588" s="1">
        <v>181105</v>
      </c>
      <c r="I588" s="1">
        <f>H588*0.01175</f>
        <v>2127.9837499999999</v>
      </c>
    </row>
    <row r="589" spans="1:9" x14ac:dyDescent="0.25">
      <c r="A589" t="s">
        <v>1355</v>
      </c>
      <c r="C589" t="s">
        <v>1356</v>
      </c>
      <c r="E589" s="1">
        <v>196425</v>
      </c>
      <c r="F589" s="1">
        <v>0</v>
      </c>
      <c r="G589" s="1">
        <v>196425</v>
      </c>
      <c r="H589" s="1">
        <v>0</v>
      </c>
      <c r="I589" s="1">
        <f>H589*0.01175</f>
        <v>0</v>
      </c>
    </row>
    <row r="590" spans="1:9" x14ac:dyDescent="0.25">
      <c r="A590" t="s">
        <v>1359</v>
      </c>
      <c r="B590">
        <v>7</v>
      </c>
      <c r="C590" t="s">
        <v>1358</v>
      </c>
      <c r="E590" s="1">
        <v>152000</v>
      </c>
      <c r="F590" s="1">
        <v>201064</v>
      </c>
      <c r="G590" s="1">
        <v>25000</v>
      </c>
      <c r="H590" s="1">
        <v>328064</v>
      </c>
      <c r="I590" s="1">
        <f>H590*0.01175</f>
        <v>3854.752</v>
      </c>
    </row>
    <row r="591" spans="1:9" x14ac:dyDescent="0.25">
      <c r="A591" t="s">
        <v>1357</v>
      </c>
      <c r="B591">
        <v>8</v>
      </c>
      <c r="C591" t="s">
        <v>1358</v>
      </c>
      <c r="E591" s="1">
        <v>63735</v>
      </c>
      <c r="F591" s="1">
        <v>0</v>
      </c>
      <c r="G591" s="1">
        <v>0</v>
      </c>
      <c r="H591" s="1">
        <v>63735</v>
      </c>
      <c r="I591" s="1">
        <f>H591*0.01175</f>
        <v>748.88625000000002</v>
      </c>
    </row>
    <row r="592" spans="1:9" x14ac:dyDescent="0.25">
      <c r="A592" t="s">
        <v>1360</v>
      </c>
      <c r="B592">
        <v>458</v>
      </c>
      <c r="C592" t="s">
        <v>1361</v>
      </c>
      <c r="D592" t="s">
        <v>1362</v>
      </c>
      <c r="E592" s="1">
        <v>85260</v>
      </c>
      <c r="F592" s="1">
        <v>0</v>
      </c>
      <c r="G592" s="1">
        <v>0</v>
      </c>
      <c r="H592" s="1">
        <v>85260</v>
      </c>
      <c r="I592" s="1">
        <f>H592*0.01175</f>
        <v>1001.8049999999999</v>
      </c>
    </row>
    <row r="593" spans="1:9" x14ac:dyDescent="0.25">
      <c r="A593" t="s">
        <v>1363</v>
      </c>
      <c r="B593">
        <v>506</v>
      </c>
      <c r="C593" t="s">
        <v>1364</v>
      </c>
      <c r="E593" s="1">
        <v>56950</v>
      </c>
      <c r="F593" s="1">
        <v>50642</v>
      </c>
      <c r="G593" s="1">
        <v>25000</v>
      </c>
      <c r="H593" s="1">
        <v>82592</v>
      </c>
      <c r="I593" s="1">
        <f>H593*0.01175</f>
        <v>970.45600000000002</v>
      </c>
    </row>
    <row r="594" spans="1:9" x14ac:dyDescent="0.25">
      <c r="A594" t="s">
        <v>1365</v>
      </c>
      <c r="B594">
        <v>642</v>
      </c>
      <c r="C594" t="s">
        <v>1366</v>
      </c>
      <c r="E594" s="1">
        <v>62160</v>
      </c>
      <c r="F594" s="1">
        <v>0</v>
      </c>
      <c r="G594" s="1">
        <v>0</v>
      </c>
      <c r="H594" s="1">
        <v>62160</v>
      </c>
      <c r="I594" s="1">
        <f>H594*0.01175</f>
        <v>730.38</v>
      </c>
    </row>
    <row r="595" spans="1:9" x14ac:dyDescent="0.25">
      <c r="A595" t="s">
        <v>1367</v>
      </c>
      <c r="B595">
        <v>547</v>
      </c>
      <c r="C595" t="s">
        <v>1368</v>
      </c>
      <c r="D595" t="s">
        <v>1369</v>
      </c>
      <c r="E595" s="1">
        <v>65375</v>
      </c>
      <c r="F595" s="1">
        <v>132090</v>
      </c>
      <c r="G595" s="1">
        <v>31000</v>
      </c>
      <c r="H595" s="1">
        <v>166465</v>
      </c>
      <c r="I595" s="1">
        <f>H595*0.01175</f>
        <v>1955.9637500000001</v>
      </c>
    </row>
    <row r="596" spans="1:9" x14ac:dyDescent="0.25">
      <c r="A596" t="s">
        <v>1370</v>
      </c>
      <c r="B596">
        <v>460</v>
      </c>
      <c r="C596" t="s">
        <v>1371</v>
      </c>
      <c r="E596" s="1">
        <v>47500</v>
      </c>
      <c r="F596" s="1">
        <v>35071</v>
      </c>
      <c r="G596" s="1">
        <v>0</v>
      </c>
      <c r="H596" s="1">
        <v>82571</v>
      </c>
      <c r="I596" s="1">
        <f>H596*0.01175</f>
        <v>970.20925</v>
      </c>
    </row>
    <row r="597" spans="1:9" x14ac:dyDescent="0.25">
      <c r="A597" t="s">
        <v>1372</v>
      </c>
      <c r="B597">
        <v>464</v>
      </c>
      <c r="C597" t="s">
        <v>1373</v>
      </c>
      <c r="D597" t="s">
        <v>1374</v>
      </c>
      <c r="E597" s="1">
        <v>36892</v>
      </c>
      <c r="F597" s="1">
        <v>11510</v>
      </c>
      <c r="G597" s="1">
        <v>0</v>
      </c>
      <c r="H597" s="1">
        <v>48402</v>
      </c>
      <c r="I597" s="1">
        <f>H597*0.01175</f>
        <v>568.72350000000006</v>
      </c>
    </row>
    <row r="598" spans="1:9" x14ac:dyDescent="0.25">
      <c r="A598" t="s">
        <v>1375</v>
      </c>
      <c r="B598">
        <v>463</v>
      </c>
      <c r="C598" t="s">
        <v>1376</v>
      </c>
      <c r="E598" s="1">
        <v>53884</v>
      </c>
      <c r="F598" s="1">
        <v>133592</v>
      </c>
      <c r="G598" s="1">
        <v>25000</v>
      </c>
      <c r="H598" s="1">
        <v>162476</v>
      </c>
      <c r="I598" s="1">
        <f>H598*0.01175</f>
        <v>1909.0930000000001</v>
      </c>
    </row>
    <row r="599" spans="1:9" x14ac:dyDescent="0.25">
      <c r="A599" t="s">
        <v>1377</v>
      </c>
      <c r="B599">
        <v>482</v>
      </c>
      <c r="C599" t="s">
        <v>1378</v>
      </c>
      <c r="D599" t="s">
        <v>1379</v>
      </c>
      <c r="E599" s="1">
        <v>70520</v>
      </c>
      <c r="F599" s="1">
        <v>252522</v>
      </c>
      <c r="G599" s="1">
        <v>25000</v>
      </c>
      <c r="H599" s="1">
        <v>298042</v>
      </c>
      <c r="I599" s="1">
        <f>H599*0.01175</f>
        <v>3501.9935</v>
      </c>
    </row>
    <row r="600" spans="1:9" x14ac:dyDescent="0.25">
      <c r="A600" t="s">
        <v>1380</v>
      </c>
      <c r="B600">
        <v>469</v>
      </c>
      <c r="C600" t="s">
        <v>1381</v>
      </c>
      <c r="D600" t="s">
        <v>1382</v>
      </c>
      <c r="E600" s="1">
        <v>24835</v>
      </c>
      <c r="F600" s="1">
        <v>0</v>
      </c>
      <c r="G600" s="1">
        <v>0</v>
      </c>
      <c r="H600" s="1">
        <v>24835</v>
      </c>
      <c r="I600" s="1">
        <f>H600*0.01175</f>
        <v>291.81124999999997</v>
      </c>
    </row>
    <row r="601" spans="1:9" x14ac:dyDescent="0.25">
      <c r="A601" t="s">
        <v>1383</v>
      </c>
      <c r="B601">
        <v>95</v>
      </c>
      <c r="C601" t="s">
        <v>1384</v>
      </c>
      <c r="D601" t="s">
        <v>1385</v>
      </c>
      <c r="E601" s="1">
        <v>48792</v>
      </c>
      <c r="F601" s="1">
        <v>38850</v>
      </c>
      <c r="G601" s="1">
        <v>0</v>
      </c>
      <c r="H601" s="1">
        <v>87642</v>
      </c>
      <c r="I601" s="1">
        <f>H601*0.01175</f>
        <v>1029.7935</v>
      </c>
    </row>
    <row r="602" spans="1:9" x14ac:dyDescent="0.25">
      <c r="A602" t="s">
        <v>1386</v>
      </c>
      <c r="B602">
        <v>303</v>
      </c>
      <c r="C602" t="s">
        <v>1387</v>
      </c>
      <c r="D602" t="s">
        <v>1388</v>
      </c>
      <c r="E602" s="1">
        <v>45360</v>
      </c>
      <c r="F602" s="1">
        <v>0</v>
      </c>
      <c r="G602" s="1">
        <v>0</v>
      </c>
      <c r="H602" s="1">
        <v>45360</v>
      </c>
      <c r="I602" s="1">
        <f>H602*0.01175</f>
        <v>532.98</v>
      </c>
    </row>
    <row r="603" spans="1:9" x14ac:dyDescent="0.25">
      <c r="A603" t="s">
        <v>1389</v>
      </c>
      <c r="B603">
        <v>166</v>
      </c>
      <c r="C603" t="s">
        <v>1390</v>
      </c>
      <c r="E603" s="1">
        <v>11195</v>
      </c>
      <c r="F603" s="1">
        <v>0</v>
      </c>
      <c r="G603" s="1">
        <v>0</v>
      </c>
      <c r="H603" s="1">
        <v>11195</v>
      </c>
      <c r="I603" s="1">
        <f>H603*0.01175</f>
        <v>131.54124999999999</v>
      </c>
    </row>
    <row r="604" spans="1:9" x14ac:dyDescent="0.25">
      <c r="A604" t="s">
        <v>1391</v>
      </c>
      <c r="B604">
        <v>471</v>
      </c>
      <c r="C604" t="s">
        <v>1392</v>
      </c>
      <c r="E604" s="1">
        <v>51660</v>
      </c>
      <c r="F604" s="1">
        <v>0</v>
      </c>
      <c r="G604" s="1">
        <v>0</v>
      </c>
      <c r="H604" s="1">
        <v>51660</v>
      </c>
      <c r="I604" s="1">
        <f>H604*0.01175</f>
        <v>607.005</v>
      </c>
    </row>
    <row r="605" spans="1:9" x14ac:dyDescent="0.25">
      <c r="A605" t="s">
        <v>1393</v>
      </c>
      <c r="B605">
        <v>249</v>
      </c>
      <c r="C605" t="s">
        <v>1394</v>
      </c>
      <c r="E605" s="1">
        <v>44892</v>
      </c>
      <c r="F605" s="1">
        <v>6942</v>
      </c>
      <c r="G605" s="1">
        <v>0</v>
      </c>
      <c r="H605" s="1">
        <v>51834</v>
      </c>
      <c r="I605" s="1">
        <f>H605*0.01175</f>
        <v>609.04949999999997</v>
      </c>
    </row>
    <row r="606" spans="1:9" x14ac:dyDescent="0.25">
      <c r="A606" t="s">
        <v>1395</v>
      </c>
      <c r="B606">
        <v>472</v>
      </c>
      <c r="C606" t="s">
        <v>1396</v>
      </c>
      <c r="D606" t="s">
        <v>1397</v>
      </c>
      <c r="E606" s="1">
        <v>0</v>
      </c>
      <c r="F606" s="1">
        <v>0</v>
      </c>
      <c r="G606" s="1">
        <v>0</v>
      </c>
      <c r="H606" s="1">
        <v>0</v>
      </c>
      <c r="I606" s="1">
        <f>H606*0.01175</f>
        <v>0</v>
      </c>
    </row>
    <row r="607" spans="1:9" x14ac:dyDescent="0.25">
      <c r="A607" t="s">
        <v>1398</v>
      </c>
      <c r="B607">
        <v>647</v>
      </c>
      <c r="C607" t="s">
        <v>1399</v>
      </c>
      <c r="E607" s="1">
        <v>50650</v>
      </c>
      <c r="F607" s="1">
        <v>26805</v>
      </c>
      <c r="G607" s="1">
        <v>0</v>
      </c>
      <c r="H607" s="1">
        <v>77455</v>
      </c>
      <c r="I607" s="1">
        <f>H607*0.01175</f>
        <v>910.09625000000005</v>
      </c>
    </row>
    <row r="608" spans="1:9" x14ac:dyDescent="0.25">
      <c r="A608" t="s">
        <v>1400</v>
      </c>
      <c r="B608">
        <v>473</v>
      </c>
      <c r="C608" t="s">
        <v>1401</v>
      </c>
      <c r="D608" t="s">
        <v>1402</v>
      </c>
      <c r="E608" s="1">
        <v>87950</v>
      </c>
      <c r="F608" s="1">
        <v>106323</v>
      </c>
      <c r="G608" s="1">
        <v>0</v>
      </c>
      <c r="H608" s="1">
        <v>194273</v>
      </c>
      <c r="I608" s="1">
        <f>H608*0.01175</f>
        <v>2282.70775</v>
      </c>
    </row>
    <row r="609" spans="1:9" x14ac:dyDescent="0.25">
      <c r="A609" t="s">
        <v>1403</v>
      </c>
      <c r="B609">
        <v>355</v>
      </c>
      <c r="C609" t="s">
        <v>1404</v>
      </c>
      <c r="D609" t="s">
        <v>1405</v>
      </c>
      <c r="E609" s="1">
        <v>76025</v>
      </c>
      <c r="F609" s="1">
        <v>54137</v>
      </c>
      <c r="G609" s="1">
        <v>0</v>
      </c>
      <c r="H609" s="1">
        <v>130162</v>
      </c>
      <c r="I609" s="1">
        <f>H609*0.01175</f>
        <v>1529.4034999999999</v>
      </c>
    </row>
    <row r="610" spans="1:9" x14ac:dyDescent="0.25">
      <c r="A610" t="s">
        <v>1413</v>
      </c>
      <c r="B610">
        <v>559</v>
      </c>
      <c r="C610" t="s">
        <v>1407</v>
      </c>
      <c r="D610" t="s">
        <v>1414</v>
      </c>
      <c r="E610" s="1">
        <v>1106332</v>
      </c>
      <c r="F610" s="1">
        <v>192460</v>
      </c>
      <c r="G610" s="1">
        <v>0</v>
      </c>
      <c r="H610" s="1">
        <v>1298792</v>
      </c>
      <c r="I610" s="1">
        <f>H610*0.01175</f>
        <v>15260.806</v>
      </c>
    </row>
    <row r="611" spans="1:9" x14ac:dyDescent="0.25">
      <c r="A611" t="s">
        <v>1406</v>
      </c>
      <c r="B611">
        <v>133</v>
      </c>
      <c r="C611" t="s">
        <v>1407</v>
      </c>
      <c r="E611" s="1">
        <v>98775</v>
      </c>
      <c r="F611" s="1">
        <v>100792</v>
      </c>
      <c r="G611" s="1">
        <v>0</v>
      </c>
      <c r="H611" s="1">
        <v>199567</v>
      </c>
      <c r="I611" s="1">
        <f>H611*0.01175</f>
        <v>2344.9122499999999</v>
      </c>
    </row>
    <row r="612" spans="1:9" x14ac:dyDescent="0.25">
      <c r="A612" t="s">
        <v>1409</v>
      </c>
      <c r="B612">
        <v>199</v>
      </c>
      <c r="C612" t="s">
        <v>1407</v>
      </c>
      <c r="E612" s="1">
        <v>76025</v>
      </c>
      <c r="F612" s="1">
        <v>45522</v>
      </c>
      <c r="G612" s="1">
        <v>0</v>
      </c>
      <c r="H612" s="1">
        <v>121547</v>
      </c>
      <c r="I612" s="1">
        <f>H612*0.01175</f>
        <v>1428.17725</v>
      </c>
    </row>
    <row r="613" spans="1:9" x14ac:dyDescent="0.25">
      <c r="A613" t="s">
        <v>1410</v>
      </c>
      <c r="B613">
        <v>354</v>
      </c>
      <c r="C613" t="s">
        <v>1407</v>
      </c>
      <c r="E613" s="1">
        <v>122356</v>
      </c>
      <c r="F613" s="1">
        <v>0</v>
      </c>
      <c r="G613" s="1">
        <v>0</v>
      </c>
      <c r="H613" s="1">
        <v>122356</v>
      </c>
      <c r="I613" s="1">
        <f>H613*0.01175</f>
        <v>1437.683</v>
      </c>
    </row>
    <row r="614" spans="1:9" x14ac:dyDescent="0.25">
      <c r="A614" t="s">
        <v>1412</v>
      </c>
      <c r="B614">
        <v>551</v>
      </c>
      <c r="C614" t="s">
        <v>1407</v>
      </c>
      <c r="E614" s="1">
        <v>98283</v>
      </c>
      <c r="F614" s="1">
        <v>0</v>
      </c>
      <c r="G614" s="1">
        <v>0</v>
      </c>
      <c r="H614" s="1">
        <v>98283</v>
      </c>
      <c r="I614" s="1">
        <f>H614*0.01175</f>
        <v>1154.8252500000001</v>
      </c>
    </row>
    <row r="615" spans="1:9" x14ac:dyDescent="0.25">
      <c r="A615" t="s">
        <v>1408</v>
      </c>
      <c r="B615">
        <v>74</v>
      </c>
      <c r="C615" t="s">
        <v>1407</v>
      </c>
      <c r="E615" s="1">
        <v>115288</v>
      </c>
      <c r="F615" s="1">
        <v>0</v>
      </c>
      <c r="G615" s="1">
        <v>0</v>
      </c>
      <c r="H615" s="1">
        <v>115288</v>
      </c>
      <c r="I615" s="1">
        <f>H615*0.01175</f>
        <v>1354.634</v>
      </c>
    </row>
    <row r="616" spans="1:9" x14ac:dyDescent="0.25">
      <c r="A616" t="s">
        <v>1411</v>
      </c>
      <c r="B616">
        <v>348</v>
      </c>
      <c r="C616" t="s">
        <v>1407</v>
      </c>
      <c r="E616" s="1">
        <v>114004</v>
      </c>
      <c r="F616" s="1">
        <v>0</v>
      </c>
      <c r="G616" s="1">
        <v>0</v>
      </c>
      <c r="H616" s="1">
        <v>114004</v>
      </c>
      <c r="I616" s="1">
        <f>H616*0.01175</f>
        <v>1339.547</v>
      </c>
    </row>
    <row r="617" spans="1:9" x14ac:dyDescent="0.25">
      <c r="A617" t="s">
        <v>1415</v>
      </c>
      <c r="B617">
        <v>180</v>
      </c>
      <c r="C617" t="s">
        <v>1416</v>
      </c>
      <c r="D617" t="s">
        <v>1417</v>
      </c>
      <c r="E617" s="1">
        <v>120131</v>
      </c>
      <c r="F617" s="1">
        <v>326214</v>
      </c>
      <c r="G617" s="1">
        <v>25000</v>
      </c>
      <c r="H617" s="1">
        <v>421345</v>
      </c>
      <c r="I617" s="1">
        <f>H617*0.01175</f>
        <v>4950.80375</v>
      </c>
    </row>
    <row r="618" spans="1:9" x14ac:dyDescent="0.25">
      <c r="A618" t="s">
        <v>1418</v>
      </c>
      <c r="B618">
        <v>478</v>
      </c>
      <c r="C618" t="s">
        <v>1419</v>
      </c>
      <c r="D618" t="s">
        <v>1420</v>
      </c>
      <c r="E618" s="1">
        <v>17834</v>
      </c>
      <c r="F618" s="1">
        <v>0</v>
      </c>
      <c r="G618" s="1">
        <v>0</v>
      </c>
      <c r="H618" s="1">
        <v>17834</v>
      </c>
      <c r="I618" s="1">
        <f>H618*0.01175</f>
        <v>209.54949999999999</v>
      </c>
    </row>
    <row r="619" spans="1:9" x14ac:dyDescent="0.25">
      <c r="A619" t="s">
        <v>1421</v>
      </c>
      <c r="B619">
        <v>533</v>
      </c>
      <c r="C619" t="s">
        <v>1422</v>
      </c>
      <c r="E619" s="1">
        <v>42840</v>
      </c>
      <c r="F619" s="1">
        <v>0</v>
      </c>
      <c r="G619" s="1">
        <v>0</v>
      </c>
      <c r="H619" s="1">
        <v>42840</v>
      </c>
      <c r="I619" s="1">
        <f>H619*0.01175</f>
        <v>503.37</v>
      </c>
    </row>
    <row r="620" spans="1:9" x14ac:dyDescent="0.25">
      <c r="A620" t="s">
        <v>1423</v>
      </c>
      <c r="B620">
        <v>483</v>
      </c>
      <c r="C620" t="s">
        <v>1422</v>
      </c>
      <c r="E620" s="1">
        <v>60965</v>
      </c>
      <c r="F620" s="1">
        <v>119014</v>
      </c>
      <c r="G620" s="1">
        <v>25000</v>
      </c>
      <c r="H620" s="1">
        <v>154979</v>
      </c>
      <c r="I620" s="1">
        <f>H620*0.01175</f>
        <v>1821.00325</v>
      </c>
    </row>
    <row r="621" spans="1:9" x14ac:dyDescent="0.25">
      <c r="A621" t="s">
        <v>1426</v>
      </c>
      <c r="B621">
        <v>184</v>
      </c>
      <c r="C621" t="s">
        <v>1425</v>
      </c>
      <c r="E621" s="1">
        <v>46620</v>
      </c>
      <c r="F621" s="1">
        <v>0</v>
      </c>
      <c r="G621" s="1">
        <v>0</v>
      </c>
      <c r="H621" s="1">
        <v>46620</v>
      </c>
      <c r="I621" s="1">
        <f>H621*0.01175</f>
        <v>547.78499999999997</v>
      </c>
    </row>
    <row r="622" spans="1:9" x14ac:dyDescent="0.25">
      <c r="A622" t="s">
        <v>1424</v>
      </c>
      <c r="B622">
        <v>479</v>
      </c>
      <c r="C622" t="s">
        <v>1425</v>
      </c>
      <c r="E622" s="1">
        <v>59818</v>
      </c>
      <c r="F622" s="1">
        <v>99816</v>
      </c>
      <c r="G622" s="1">
        <v>25000</v>
      </c>
      <c r="H622" s="1">
        <v>134634</v>
      </c>
      <c r="I622" s="1">
        <f>H622*0.01175</f>
        <v>1581.9494999999999</v>
      </c>
    </row>
    <row r="623" spans="1:9" x14ac:dyDescent="0.25">
      <c r="A623" t="s">
        <v>1427</v>
      </c>
      <c r="B623">
        <v>374</v>
      </c>
      <c r="C623" t="s">
        <v>1428</v>
      </c>
      <c r="D623" t="s">
        <v>1429</v>
      </c>
      <c r="E623" s="1">
        <v>105000</v>
      </c>
      <c r="F623" s="1">
        <v>0</v>
      </c>
      <c r="G623" s="1">
        <v>0</v>
      </c>
      <c r="H623" s="1">
        <v>105000</v>
      </c>
      <c r="I623" s="1">
        <f>H623*0.01175</f>
        <v>1233.75</v>
      </c>
    </row>
    <row r="624" spans="1:9" x14ac:dyDescent="0.25">
      <c r="A624" t="s">
        <v>1430</v>
      </c>
      <c r="B624">
        <v>484</v>
      </c>
      <c r="C624" t="s">
        <v>1431</v>
      </c>
      <c r="E624" s="1">
        <v>60650</v>
      </c>
      <c r="F624" s="1">
        <v>224865</v>
      </c>
      <c r="G624" s="1">
        <v>25000</v>
      </c>
      <c r="H624" s="1">
        <v>260515</v>
      </c>
      <c r="I624" s="1">
        <f>H624*0.01175</f>
        <v>3061.05125</v>
      </c>
    </row>
    <row r="625" spans="1:9" x14ac:dyDescent="0.25">
      <c r="A625" t="s">
        <v>1432</v>
      </c>
      <c r="B625">
        <v>485</v>
      </c>
      <c r="C625" t="s">
        <v>1433</v>
      </c>
      <c r="D625" t="s">
        <v>1434</v>
      </c>
      <c r="E625" s="1">
        <v>87740</v>
      </c>
      <c r="F625" s="1">
        <v>363591</v>
      </c>
      <c r="G625" s="1">
        <v>25000</v>
      </c>
      <c r="H625" s="1">
        <v>426331</v>
      </c>
      <c r="I625" s="1">
        <f>H625*0.01175</f>
        <v>5009.3892500000002</v>
      </c>
    </row>
    <row r="626" spans="1:9" x14ac:dyDescent="0.25">
      <c r="A626" t="s">
        <v>1435</v>
      </c>
      <c r="B626">
        <v>263</v>
      </c>
      <c r="C626" t="s">
        <v>1436</v>
      </c>
      <c r="E626" s="1">
        <v>82370</v>
      </c>
      <c r="F626" s="1">
        <v>204207</v>
      </c>
      <c r="G626" s="1">
        <v>0</v>
      </c>
      <c r="H626" s="1">
        <v>286577</v>
      </c>
      <c r="I626" s="1">
        <f>H626*0.01175</f>
        <v>3367.2797500000001</v>
      </c>
    </row>
    <row r="627" spans="1:9" x14ac:dyDescent="0.25">
      <c r="A627" t="s">
        <v>1437</v>
      </c>
      <c r="B627">
        <v>293</v>
      </c>
      <c r="C627" t="s">
        <v>1438</v>
      </c>
      <c r="E627" s="1">
        <v>86375</v>
      </c>
      <c r="F627" s="1">
        <v>198370</v>
      </c>
      <c r="G627" s="1">
        <v>0</v>
      </c>
      <c r="H627" s="1">
        <v>284745</v>
      </c>
      <c r="I627" s="1">
        <f>H627*0.01175</f>
        <v>3345.7537499999999</v>
      </c>
    </row>
    <row r="628" spans="1:9" x14ac:dyDescent="0.25">
      <c r="A628" t="s">
        <v>1443</v>
      </c>
      <c r="B628">
        <v>224</v>
      </c>
      <c r="C628" t="s">
        <v>1440</v>
      </c>
      <c r="D628" t="s">
        <v>1441</v>
      </c>
      <c r="E628" s="1">
        <v>52289</v>
      </c>
      <c r="F628" s="1">
        <v>5472</v>
      </c>
      <c r="G628" s="1">
        <v>0</v>
      </c>
      <c r="H628" s="1">
        <v>57761</v>
      </c>
      <c r="I628" s="1">
        <f>H628*0.01175</f>
        <v>678.69174999999996</v>
      </c>
    </row>
    <row r="629" spans="1:9" x14ac:dyDescent="0.25">
      <c r="A629" t="s">
        <v>1439</v>
      </c>
      <c r="B629">
        <v>153</v>
      </c>
      <c r="C629" t="s">
        <v>1440</v>
      </c>
      <c r="D629" t="s">
        <v>1441</v>
      </c>
      <c r="E629" s="1">
        <v>42420</v>
      </c>
      <c r="F629" s="1">
        <v>0</v>
      </c>
      <c r="G629" s="1">
        <v>0</v>
      </c>
      <c r="H629" s="1">
        <v>42420</v>
      </c>
      <c r="I629" s="1">
        <f>H629*0.01175</f>
        <v>498.435</v>
      </c>
    </row>
    <row r="630" spans="1:9" x14ac:dyDescent="0.25">
      <c r="A630" t="s">
        <v>1442</v>
      </c>
      <c r="B630">
        <v>225</v>
      </c>
      <c r="C630" t="s">
        <v>1440</v>
      </c>
      <c r="D630" t="s">
        <v>1441</v>
      </c>
      <c r="E630" s="1">
        <v>60524</v>
      </c>
      <c r="F630" s="1">
        <v>72634</v>
      </c>
      <c r="G630" s="1">
        <v>25000</v>
      </c>
      <c r="H630" s="1">
        <v>108158</v>
      </c>
      <c r="I630" s="1">
        <f>H630*0.01175</f>
        <v>1270.8565000000001</v>
      </c>
    </row>
    <row r="631" spans="1:9" x14ac:dyDescent="0.25">
      <c r="A631" t="s">
        <v>1444</v>
      </c>
      <c r="B631">
        <v>488</v>
      </c>
      <c r="C631" t="s">
        <v>1445</v>
      </c>
      <c r="D631" t="s">
        <v>1446</v>
      </c>
      <c r="E631" s="1">
        <v>60520</v>
      </c>
      <c r="F631" s="1">
        <v>95536</v>
      </c>
      <c r="G631" s="1">
        <v>25000</v>
      </c>
      <c r="H631" s="1">
        <v>131056</v>
      </c>
      <c r="I631" s="1">
        <f>H631*0.01175</f>
        <v>1539.9079999999999</v>
      </c>
    </row>
    <row r="632" spans="1:9" x14ac:dyDescent="0.25">
      <c r="A632" t="s">
        <v>1447</v>
      </c>
      <c r="B632">
        <v>380</v>
      </c>
      <c r="C632" t="s">
        <v>1448</v>
      </c>
      <c r="E632" s="1">
        <v>53783</v>
      </c>
      <c r="F632" s="1">
        <v>106394</v>
      </c>
      <c r="G632" s="1">
        <v>25000</v>
      </c>
      <c r="H632" s="1">
        <v>135177</v>
      </c>
      <c r="I632" s="1">
        <f>H632*0.01175</f>
        <v>1588.3297500000001</v>
      </c>
    </row>
    <row r="633" spans="1:9" x14ac:dyDescent="0.25">
      <c r="A633" t="s">
        <v>1449</v>
      </c>
      <c r="B633">
        <v>489</v>
      </c>
      <c r="C633" t="s">
        <v>1450</v>
      </c>
      <c r="D633" t="s">
        <v>1451</v>
      </c>
      <c r="E633" s="1">
        <v>84527</v>
      </c>
      <c r="F633" s="1">
        <v>131388</v>
      </c>
      <c r="G633" s="1">
        <v>0</v>
      </c>
      <c r="H633" s="1">
        <v>215915</v>
      </c>
      <c r="I633" s="1">
        <f>H633*0.01175</f>
        <v>2537.0012499999998</v>
      </c>
    </row>
    <row r="634" spans="1:9" x14ac:dyDescent="0.25">
      <c r="A634" t="s">
        <v>1452</v>
      </c>
      <c r="B634">
        <v>490</v>
      </c>
      <c r="C634" t="s">
        <v>1453</v>
      </c>
      <c r="D634" t="s">
        <v>1454</v>
      </c>
      <c r="E634" s="1">
        <v>15400</v>
      </c>
      <c r="F634" s="1">
        <v>0</v>
      </c>
      <c r="G634" s="1">
        <v>0</v>
      </c>
      <c r="H634" s="1">
        <v>15400</v>
      </c>
      <c r="I634" s="1">
        <f>H634*0.01175</f>
        <v>180.95</v>
      </c>
    </row>
    <row r="635" spans="1:9" x14ac:dyDescent="0.25">
      <c r="A635" t="s">
        <v>1455</v>
      </c>
      <c r="B635">
        <v>212</v>
      </c>
      <c r="C635" t="s">
        <v>1456</v>
      </c>
      <c r="D635" t="s">
        <v>1457</v>
      </c>
      <c r="E635" s="1">
        <v>98775</v>
      </c>
      <c r="F635" s="1">
        <v>197078</v>
      </c>
      <c r="G635" s="1">
        <v>25000</v>
      </c>
      <c r="H635" s="1">
        <v>270853</v>
      </c>
      <c r="I635" s="1">
        <f>H635*0.01175</f>
        <v>3182.5227500000001</v>
      </c>
    </row>
  </sheetData>
  <autoFilter ref="A1:I635"/>
  <sortState ref="A2:I635">
    <sortCondition ref="C2:C635"/>
    <sortCondition ref="D2:D635"/>
    <sortCondition ref="A2:A635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_2025_Notice_Values</vt:lpstr>
      <vt:lpstr>_2025_Notice_Values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O'Donnell</dc:creator>
  <cp:lastModifiedBy>Margaret O'Donnell</cp:lastModifiedBy>
  <dcterms:created xsi:type="dcterms:W3CDTF">2025-09-23T18:54:46Z</dcterms:created>
  <dcterms:modified xsi:type="dcterms:W3CDTF">2025-09-24T20:26:43Z</dcterms:modified>
</cp:coreProperties>
</file>